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DQUISICIONES_DIANA_RGUEZ\2026\6 TERCER PERIODO ORDINARIO\40051001-023-26\1 Bases y anexos\Anexos 40051001-023-26\"/>
    </mc:Choice>
  </mc:AlternateContent>
  <xr:revisionPtr revIDLastSave="0" documentId="13_ncr:1_{8A0165AB-53C9-4B98-A05C-CD82E3978DC2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Chamarra" sheetId="3" r:id="rId1"/>
    <sheet name="Pantalon" sheetId="2" r:id="rId2"/>
    <sheet name="Playera" sheetId="1" r:id="rId3"/>
    <sheet name="Short" sheetId="4" r:id="rId4"/>
    <sheet name="Gorra" sheetId="5" r:id="rId5"/>
    <sheet name="Calceta" sheetId="6" r:id="rId6"/>
  </sheets>
  <definedNames>
    <definedName name="_xlnm.Print_Area" localSheetId="5">Calceta!$B$1:$L$27</definedName>
    <definedName name="_xlnm.Print_Area" localSheetId="0">Chamarra!$B$1:$L$73</definedName>
    <definedName name="_xlnm.Print_Area" localSheetId="4">Gorra!$A$1:$L$69</definedName>
    <definedName name="_xlnm.Print_Area" localSheetId="1">Pantalon!$B$1:$L$55</definedName>
    <definedName name="_xlnm.Print_Area" localSheetId="2">Playera!$B$1:$L$45</definedName>
    <definedName name="_xlnm.Print_Area" localSheetId="3">Short!$B$1:$L$58</definedName>
    <definedName name="_xlnm.Print_Titles" localSheetId="0">Chamarra!$1:$5</definedName>
    <definedName name="_xlnm.Print_Titles" localSheetId="3">Short!$1:$8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2" l="1"/>
  <c r="B30" i="2" s="1"/>
  <c r="B31" i="2" s="1"/>
  <c r="B32" i="2" s="1"/>
  <c r="B33" i="2" s="1"/>
  <c r="B34" i="2" s="1"/>
  <c r="B54" i="3"/>
  <c r="B55" i="3" s="1"/>
  <c r="B56" i="3" s="1"/>
  <c r="B53" i="3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10" i="3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7" i="3" l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10" i="4" l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10" i="2" l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</calcChain>
</file>

<file path=xl/sharedStrings.xml><?xml version="1.0" encoding="utf-8"?>
<sst xmlns="http://schemas.openxmlformats.org/spreadsheetml/2006/main" count="374" uniqueCount="226">
  <si>
    <t>FORMATO DE EVALUACION DE CARACTERISTICAS DE PRENDAS</t>
  </si>
  <si>
    <t>CONCEPTO</t>
  </si>
  <si>
    <t>Licitante 2</t>
  </si>
  <si>
    <t>Licitante 1</t>
  </si>
  <si>
    <t>Licitante 3</t>
  </si>
  <si>
    <t>Que las costuras sean uniformes</t>
  </si>
  <si>
    <t>Que las puntadas sean  uniformes</t>
  </si>
  <si>
    <t>Que la tela no este fruncida, ni rota</t>
  </si>
  <si>
    <t>*C, cumple; NC, no cumple</t>
  </si>
  <si>
    <t>Que se presente habilitación de presillas   en las uniones de   inicio y fin de los   pespuntes   (ruedo  y mangas) utilizando presilladora puntada  101+304c.5.</t>
  </si>
  <si>
    <t>Que en la etiqueta las leyendas sean legibles,  que no presente fruncido y que no este maltratada</t>
  </si>
  <si>
    <t>Que el delantero y trasero sean de corte recto de dos piezas con bolsillos en los costados.</t>
  </si>
  <si>
    <r>
      <t>Que las piezas estén unidas en maquina Remalladora costura 515</t>
    </r>
    <r>
      <rPr>
        <vertAlign val="superscript"/>
        <sz val="12"/>
        <color rgb="FF000000"/>
        <rFont val="Calibri"/>
        <family val="2"/>
      </rPr>
      <t>c.4</t>
    </r>
    <r>
      <rPr>
        <sz val="12"/>
        <color rgb="FF000000"/>
        <rFont val="Calibri"/>
        <family val="2"/>
      </rPr>
      <t>.</t>
    </r>
  </si>
  <si>
    <t>** Se consideran las tolerancias indicadas en el Anexo I</t>
  </si>
  <si>
    <r>
      <t>Que el dobladillo de ruedo sea con máquina Collaretera puntada 406</t>
    </r>
    <r>
      <rPr>
        <vertAlign val="superscript"/>
        <sz val="12"/>
        <color rgb="FF000000"/>
        <rFont val="Calibri"/>
        <family val="2"/>
      </rPr>
      <t xml:space="preserve">c.3 </t>
    </r>
    <r>
      <rPr>
        <sz val="12"/>
        <color rgb="FF000000"/>
        <rFont val="Calibri"/>
        <family val="2"/>
      </rPr>
      <t>.</t>
    </r>
  </si>
  <si>
    <t>Que el hilo de costura sea al color de la tela base</t>
  </si>
  <si>
    <t>Que en la parte media superior de cada gajo lleva un ojillo</t>
  </si>
  <si>
    <t>Que el botón sea de 14 mm (+/-5 mm) de diametro</t>
  </si>
  <si>
    <t>Que la prenda esta elaborada en tejido de punto</t>
  </si>
  <si>
    <t>Que la prenda sea de color blanco</t>
  </si>
  <si>
    <t>Quel el dobladillo en abertura de calcetín sea confeccionado con hilo elástico</t>
  </si>
  <si>
    <t>Que en el área superior de las uniones de la gorra se encuentre colocado un botón forrado</t>
  </si>
  <si>
    <t>Que el botón este forrado con tela principal</t>
  </si>
  <si>
    <t>ANEXO G
UNIFORME DEPORTIVO</t>
  </si>
  <si>
    <r>
      <t>Que las piezas hayan sido unidas en máquina Remalladora costura 515</t>
    </r>
    <r>
      <rPr>
        <vertAlign val="superscript"/>
        <sz val="12"/>
        <color theme="1"/>
        <rFont val="Calibri"/>
        <family val="2"/>
      </rPr>
      <t>c.4</t>
    </r>
    <r>
      <rPr>
        <sz val="12"/>
        <color theme="1"/>
        <rFont val="Calibri"/>
        <family val="2"/>
      </rPr>
      <t>.</t>
    </r>
  </si>
  <si>
    <r>
      <t>Que tenga habilitadas presillas en las uniones  de inicio y fin de los pespuntes (ruedo, mangas  y bolsillos) utilizando presilladora costura  101+304</t>
    </r>
    <r>
      <rPr>
        <vertAlign val="superscript"/>
        <sz val="12"/>
        <color theme="1"/>
        <rFont val="Calibri"/>
        <family val="2"/>
      </rPr>
      <t>c.5</t>
    </r>
  </si>
  <si>
    <t>Que la visera se una a la estructura de la gorra con maquina recta</t>
  </si>
  <si>
    <t>Que el par de calcetas esten contenidas en una fajilla</t>
  </si>
  <si>
    <t>Que la fajilla sea personalizada</t>
  </si>
  <si>
    <t>Short deportivo</t>
  </si>
  <si>
    <t>Gorra deportiva</t>
  </si>
  <si>
    <t>Chamarra deportiva</t>
  </si>
  <si>
    <t>Pantalón deportivo</t>
  </si>
  <si>
    <t>Playera deportiva</t>
  </si>
  <si>
    <t>Calcetas deportivas</t>
  </si>
  <si>
    <t>Que el delantero esté confeccionado en tejido de calada (plano) de ligamento tafetán  color azul marino</t>
  </si>
  <si>
    <t>Que el sublimado del delantero abarque las dos piezas</t>
  </si>
  <si>
    <t>Que la confección del delantero esté dividido en dos piezas</t>
  </si>
  <si>
    <t>Que el delantero cuente con sublimado del logotipo del Gobierno del Estado de Guanajuato (marca de agua)</t>
  </si>
  <si>
    <t>Que el aplicativo de transfer en el delantero sea de color blanco.</t>
  </si>
  <si>
    <t>Que el aplicativo de transfer en el delantero haya sido aplicado a la prenda mediante transferencia de calor.</t>
  </si>
  <si>
    <t>Que el pespunte de refuerzo por cada lado del cierre sea 12 ppp (+/- 4 ppp)</t>
  </si>
  <si>
    <t xml:space="preserve">Que el pespunte en los dos bolsillos en los costados de la chamarra sean de 0.6 cm (+/- 0.3 cm), ¼", de ancho  </t>
  </si>
  <si>
    <t>Que los dos bolsillos en los costados de la chamarra sean de color azul marino</t>
  </si>
  <si>
    <t>Que los dos bolsillos en los costados de la chamarra estén confeccionados en tejido de calada (plano) de ligamento tafetán</t>
  </si>
  <si>
    <t xml:space="preserve">Que tenga dos bolsillos en los costados de la chamarra. </t>
  </si>
  <si>
    <t>Que la espalda inferior sea de color azul marino.</t>
  </si>
  <si>
    <t>Que las mangas sean largas.</t>
  </si>
  <si>
    <t>Que las mangas sean confeccionadas en tejido de calada (plano) de ligamento tafetán con terminado en Rip Stop.</t>
  </si>
  <si>
    <t>Que las mangas sean de color azul turquesa.</t>
  </si>
  <si>
    <t>Que el delantero y la espalda estén fabricados en  tejido de calada (plano) de ligamento tafetán</t>
  </si>
  <si>
    <t>Que el delantero y la espalda sean de color azul marino.</t>
  </si>
  <si>
    <t>Que el forro de la chamarra sea de color azul marino</t>
  </si>
  <si>
    <t>Que el forro de la chamarra sea confeccionado en tejido de punto por urdimbre "mesh"</t>
  </si>
  <si>
    <t>Que la altura del cuello sea de 5 cm (+/- 1 cm)</t>
  </si>
  <si>
    <r>
      <t>Que la altura del cuello sea  con pespunte en máquina Recta costura 301</t>
    </r>
    <r>
      <rPr>
        <vertAlign val="superscript"/>
        <sz val="12"/>
        <color theme="1"/>
        <rFont val="Calibri"/>
        <family val="2"/>
      </rPr>
      <t>c.1</t>
    </r>
  </si>
  <si>
    <t>Que en el delantero,  del lado izquierdo, a la altura del pecho, a 12 cm(+/- 3 cm)  x  6.5 cm (+/2 cm), de acuerdo al plano cartesiano, tomando como referencia la unión del cuello con talle delantero y el inicio de la leyenda "GUANAJUATO", se localice aplicativo de transfer,  de 6 (+/- 0.5  cm) de alto x 7 cm (+/- 0.5 cm) de ancho. Medida integra del aplicativo.</t>
  </si>
  <si>
    <t>Que cierre al frente con un cierre nylon.</t>
  </si>
  <si>
    <t>Que el cierre del frente sea calibre número 5</t>
  </si>
  <si>
    <t>Que la longitud del cierre del frente sea acorde a la talla</t>
  </si>
  <si>
    <t>Que el pespunte de refuerzo sea 0.6 cm (+/- 0.3 cm), un ¼”,  por cada lado del cierre.</t>
  </si>
  <si>
    <t>Que tenga pespunte de refuerzo en cierre.</t>
  </si>
  <si>
    <t>Que el pespunte de refuerzo a cada lado del cierre sea en maquina Recta costura 301c.1</t>
  </si>
  <si>
    <t>Que la abertura en los dos bolsillos en los costados de la chamarra sean de 18 cm (+/- 1 cm).  Medida estandarizada a todas las tallas.</t>
  </si>
  <si>
    <t>Que la espalda inferior esté elaborada en tejido de calada (plano) de ligamento tafetán.</t>
  </si>
  <si>
    <t xml:space="preserve">Que tenga un dobladillo inferior (ruedo) de dos centímetros(+/- 0.5 cm). </t>
  </si>
  <si>
    <t>Que el dobladillo en puño de las mangas sean con terminación de dos costuras, paralelas entre si.</t>
  </si>
  <si>
    <t>Que al interior de la prenda, en el costado izquierdo, se posicione la etiqueta  de instrucciones de cuidado conforme a la  norma NOM-004-SE-2021 siendo la información del fabricante o importador,  composición de fibras,  instrucciones de cuidado.</t>
  </si>
  <si>
    <t xml:space="preserve">Que esté fabricado en  tejido de calada (plano) de ligamento tafetán. </t>
  </si>
  <si>
    <t xml:space="preserve">Que sea de color azul  marino. </t>
  </si>
  <si>
    <t>Que el delantero y trasero sean de corte recto. De dos piezas. Con bolsillos en los costados.</t>
  </si>
  <si>
    <t>Que las bolsas  en costados cuenten con presillas costura  101+304c.5 en sus extremos.</t>
  </si>
  <si>
    <t>Que la abertura de bolsillos  sea de 18 cm  Estandarizada a todas las tallas.</t>
  </si>
  <si>
    <t xml:space="preserve">Que el ajuste de la cintura sea realizado con maquina Resortera costura 401c.7 en 4 pespuntes (paralelos entre si) </t>
  </si>
  <si>
    <t>Que tenga una agujeta plana en cintura.</t>
  </si>
  <si>
    <t>Que la agujeta plana en cintura sea al color de la prenda.</t>
  </si>
  <si>
    <t xml:space="preserve">Que la agujeta plana en cintura sea con puntas  forradas de acetato. </t>
  </si>
  <si>
    <t>Que  en el interior y al frente de la pretina lleve un par de ojales.</t>
  </si>
  <si>
    <r>
      <t>Que  los ojales de la pretina sean en máquina ojaleadora</t>
    </r>
    <r>
      <rPr>
        <sz val="12"/>
        <color theme="1"/>
        <rFont val="Calibri"/>
        <family val="2"/>
      </rPr>
      <t>.</t>
    </r>
  </si>
  <si>
    <t>Que  los ojales de la pretina sean confeccionados con costura 101+304c.6.</t>
  </si>
  <si>
    <t>Que  los ojales de la pretina sean de 1.5 cm (+/- 0.8cm) de abertura.</t>
  </si>
  <si>
    <t>Que tenga dobladillo inferior (tobillos) de dos centímetros (+/- 0.5 cm).</t>
  </si>
  <si>
    <t>Que del lado izquierdo del pantalón cuente con un aplicativo de transfer.</t>
  </si>
  <si>
    <t>Que la parte más alta del aplicativo de transfer esté alineado al final de la bolsa.</t>
  </si>
  <si>
    <t>Que la medida integral del aplicativo de transfer sea de 6 cm (+/- 0.5 cm)  x 7 cm (+/- 0.5 cm)</t>
  </si>
  <si>
    <t>Que el aplicativo de transfer haya sido aplicada mediante transferencia de calor</t>
  </si>
  <si>
    <t>Que las leyendas del aplicativo de transfer sean de color blanco.</t>
  </si>
  <si>
    <t>Que el trasero sea de dos piezas.</t>
  </si>
  <si>
    <t>Que las dos piezas del trasero estén unidas por medio de máquina Remalladora, costura 515c.4.</t>
  </si>
  <si>
    <t>Que tenga habilitación de presillas  en las uniones de  inicio y fin de  pespuntes ( pretina, dobladillos y bolsillos) utilizando máquina Presilladora costura  101+304c.5.</t>
  </si>
  <si>
    <t>Que al interior de la prenda, en el centro trasero, se posicione la etiqueta de instrucciones de cuidado conforme a la  norma NOM-004-SE-2021 siendo la información del fabricante o importador,  composición de fibras,  instrucciones de cuidado y la talla.</t>
  </si>
  <si>
    <t>Que la etiqueta de instrucciones de cuidado se posicione usando máquina Resortera costura 401c.7  al momento de unir la pretina.</t>
  </si>
  <si>
    <t xml:space="preserve">Que la cintura se ajuste con elástico de 3.8 cm (+/- 0-5 cm), 1 ½ “ ,  de ancho. </t>
  </si>
  <si>
    <r>
      <t xml:space="preserve">Que los ojales de la pretina tengan una separación entre éstos de </t>
    </r>
    <r>
      <rPr>
        <sz val="12"/>
        <color theme="1"/>
        <rFont val="Calibri"/>
        <family val="2"/>
      </rPr>
      <t>3 cm (+/- 1 cm).</t>
    </r>
  </si>
  <si>
    <t>Que la prenda esté confeccionada en tejido de punto "interlock".</t>
  </si>
  <si>
    <t>Que cuente con un aplicativo de transfer.</t>
  </si>
  <si>
    <t>Que la medida integral del aplicativo sea 6 cm (+/- 0.5 cm) de alto por 7 cm  (+/- 0-5 cm) de ancho.</t>
  </si>
  <si>
    <t>Que las leyendas del aplicativo de transfer sean en color azul turquesa.</t>
  </si>
  <si>
    <t>Que la prenda cuente con un tapacostura de 1 cm (+/- 0.5 cm).</t>
  </si>
  <si>
    <t>Que el tapa-costura cubra parte de la unión del escote y cuello de espalda.</t>
  </si>
  <si>
    <t>Que el dobladillo de ruedo sea  2 cm (+/- 0.5 cm)</t>
  </si>
  <si>
    <t>Que el ruedo cuente con dobladillo.</t>
  </si>
  <si>
    <t>Que el dobladillo de ruedo haya sido confeccionado con hilo de costura color blanco.</t>
  </si>
  <si>
    <t>Que el dobladillo de ruedo sea con dos costuras paralelas entre si.</t>
  </si>
  <si>
    <t>Que al interior de la prenda en el costado izquierdo, este posicionada la etiqueta de instrucciones de cuidado conforme a la  norma NOM-004-SE-2021 siendo la información del fabricante o importador,  composición de fibras,  instrucciones de cuidado y la talla.</t>
  </si>
  <si>
    <t>Que la etiqueta de instrucciones de cuidado sea unida a la prenda con maquina Remalladora puntada 515c.4</t>
  </si>
  <si>
    <t xml:space="preserve">Que el trasero sea de dos piezas </t>
  </si>
  <si>
    <t>Que las piezas del trasero sea unidas por medio de máquina Remalladora costura 515c.4.</t>
  </si>
  <si>
    <t>Que las bolsas  en costados cuenten con pespunte con máquina Recta costura 301 c.1.</t>
  </si>
  <si>
    <t>XXS</t>
  </si>
  <si>
    <t>M</t>
  </si>
  <si>
    <t>XXL</t>
  </si>
  <si>
    <r>
      <t>Que las piezas de la prenda estén unidas en maquina Remalladora costura 515</t>
    </r>
    <r>
      <rPr>
        <vertAlign val="superscript"/>
        <sz val="12"/>
        <color rgb="FF000000"/>
        <rFont val="Calibri"/>
        <family val="2"/>
      </rPr>
      <t>c.4</t>
    </r>
    <r>
      <rPr>
        <sz val="12"/>
        <color rgb="FF000000"/>
        <rFont val="Calibri"/>
        <family val="2"/>
      </rPr>
      <t>.</t>
    </r>
  </si>
  <si>
    <t>Que la prenda esté fabricada en  tejido de punto.</t>
  </si>
  <si>
    <t>Que las bolsas  en costados cuenten con presillas, costura  101+304c.5 en sus extremos.</t>
  </si>
  <si>
    <t>Que tenga dobladillo inferior, en el ruedo.</t>
  </si>
  <si>
    <t>Que la base del aplicativo de transfer esté a 2 cm (+/- 0.5 cm) de la puntada superior de la costura del dobladillo [del ruedo inferior]</t>
  </si>
  <si>
    <t>Que el aplicativo de transfer se encuentre a 2 cm          (+/- 0.5 cm), partiendo de la costura del costado al termino de la última letra de la leyenda "GUANAJUATO".</t>
  </si>
  <si>
    <t>Que la medida integral del aplicativo de transfer sea de 6 cm (+/- 0.5 cm) de alto x 7 cm (+/- 0.5 cm) de ancho</t>
  </si>
  <si>
    <t>Que el aplicativo de transfer haya sido aplicado a la prenda mediante transferencia de calor</t>
  </si>
  <si>
    <t>Que tenga habilitación de presillas  en las uniones de  inicio y fin de  pespuntes ( pretina, dobladillos y bolsillos), utilizando máquina Presilladora costura  101+304c.5.</t>
  </si>
  <si>
    <t xml:space="preserve">Que la cintura se ajuste con elástico. </t>
  </si>
  <si>
    <t xml:space="preserve">Que el elástico que ajusta la cintura sea de 3.8 cm (+/- 0-5 cm), 1 ½ “ ,  de ancho. </t>
  </si>
  <si>
    <t xml:space="preserve">Que el elástico que ajusta de la cintura sea montado a la prenda con maquina Resortera costura 401c.7 en 4 pespuntes [paralelos entre si] </t>
  </si>
  <si>
    <t>Que el dobladillo del ruedo sea de dos centímetros (+/- 0.5 cm).</t>
  </si>
  <si>
    <t>Que del lado izquierdo del short cuente con un aplicativo de transfer.</t>
  </si>
  <si>
    <t>Que la visera esté forrada de tela principal.</t>
  </si>
  <si>
    <t xml:space="preserve">Que la visera lleve mínimo 5 costuras. </t>
  </si>
  <si>
    <t>Que la estructura este elaborada de seis gajos.</t>
  </si>
  <si>
    <t>Que los gajos de la estructura estén fijados con máquina recta en la parte interior.</t>
  </si>
  <si>
    <t>Que el ojillo en la parte media superior de cada gajo esté bordado con hilo</t>
  </si>
  <si>
    <t xml:space="preserve">Que en la parte frontal de la gorra cuente con aplicativo. </t>
  </si>
  <si>
    <t>Que el aplicativo en la parte frontal de la gorra sea de etiqueta hilada.</t>
  </si>
  <si>
    <t>Que el aplicativo en la parte frontal de la gorra mida 6.5 cm (+/- 0.8 cm) de alto por 5.5 cm (+/- 0.8 cm) [de ancho].</t>
  </si>
  <si>
    <t>Que el aplicativo en la parte frontal de la gorra sea fijado con refill bordado, tridimensional.</t>
  </si>
  <si>
    <t>Que la leyenda del gajo lateral derecho sea "GUANAJUATO".</t>
  </si>
  <si>
    <t>Que la medida del aplicativo del gajo lateral derecho de la gorra mida 1.2 cm (+/- 0.5 cm) de alto por 6.6 cm (+/- 0.5 cm) de ancho.</t>
  </si>
  <si>
    <t>Que debajo de la leyenda del gajo lateral derecho de la gorra tenga una leyenda</t>
  </si>
  <si>
    <t>Que el gajo lateral derecho de la gorra cuente con un aplicativo.</t>
  </si>
  <si>
    <t>Que el contenido del aplicativo del gajo lateral derecho de la gorra sean leyendas.</t>
  </si>
  <si>
    <t>Que los pespuntes al filo de los gajos traseros sean con máquina recta.</t>
  </si>
  <si>
    <t>Que el bies de los gajos traseros sea fijado con pespuntes al filo.</t>
  </si>
  <si>
    <t>Que los dos gajos traseros, por la parte interna de la abertura, lleven un bies.</t>
  </si>
  <si>
    <t>Que los dos gajos traseros lleven un corte que forma una abertura curva</t>
  </si>
  <si>
    <t>Que en el interior de la gorra, en los dos gajos frontales, cuente con refuerzo.</t>
  </si>
  <si>
    <t>Que en la parte trasera inferior de la gorra cuente con dos bandas</t>
  </si>
  <si>
    <t>Que el pespunte al filo de las bandas traseras sea con maquina recta.</t>
  </si>
  <si>
    <t>Que las bandas en la parte trasera inferior de la gorra sirvan de ajuste</t>
  </si>
  <si>
    <t>Que en la circunferencia interior del ruedo de la gorra cuente con una banda</t>
  </si>
  <si>
    <t>Que la banda en el interior del ruedo de la gorra cuente con dobladillo superior.</t>
  </si>
  <si>
    <t>Que la banda en el interior del ruedo de la gorra este  fijada a la estructura de la gorra.</t>
  </si>
  <si>
    <t>Que el fijado de la banda en el interior del ruedo de la gorra sea por medio de pespuntes.</t>
  </si>
  <si>
    <t>Que los pespuntes para fijar la banda en el interior del ruedo de la gorra sea  en maquina recta.</t>
  </si>
  <si>
    <t xml:space="preserve"> Que al interior de la prenda en el costado izquierdo, se posiciona la etiqueta de instrucciones de cuidado conforme a la Norma NOM-004-SE-2021 siendo la información del fabricante o importador, composición de fibras, instrucciones de cuidado y la talla.</t>
  </si>
  <si>
    <t>Que  la etiqueta de instrucciones de cuidado se haya fijado a la prenda en el momento de unir el costado.</t>
  </si>
  <si>
    <t>Que esté fabricada en tejido plano.</t>
  </si>
  <si>
    <t>Que cuente con visera semi curva.</t>
  </si>
  <si>
    <t>Que los gajos de la estructura sean de forma semi triangular.</t>
  </si>
  <si>
    <t>Que el bies de los gajos sea fijado con pespuntes en maquina recta.</t>
  </si>
  <si>
    <t>Que las leyendas del aplicativo del gajo lateral derecho de la gorra sea color blanco.</t>
  </si>
  <si>
    <t>Que las bandas en la parte inferior trasera sean elaboradas de la misma tela principal.</t>
  </si>
  <si>
    <t>Que una de las bandas traseras en la parte inferior de la gorra tenga contactel felpa y la otra tenga contactel gancho.</t>
  </si>
  <si>
    <t>Que el contactel de las bandas traseras en la parte inferior de la gorra sean de 20 mm (+/-5mm) de ancho.</t>
  </si>
  <si>
    <t>Que el contactel de las bandas traseras en la parte inferior de la gorra sean fijado a las bandas con pespunte al filo.</t>
  </si>
  <si>
    <t>Que las bandas traseras en la parte inferior de la gorra esten unidas a la estructura de la gorra .</t>
  </si>
  <si>
    <t>Que  la etiqueta de instrucciones de cuidado se haya fijado, con maquina Remalladora puntada 515c.4 .</t>
  </si>
  <si>
    <t>Que la prenda cuente con sistema de compresión suave.</t>
  </si>
  <si>
    <t>Que la punta del pie de la calceta sea cerrado con una costura.</t>
  </si>
  <si>
    <t>Que la calceta cuenta con bordados.</t>
  </si>
  <si>
    <t>Que cuente con dobladillo en abertura superior de la calceta.</t>
  </si>
  <si>
    <t>Que la prenda se componga por   frente y   espalda en color blanco.</t>
  </si>
  <si>
    <t>Que la prenda se componga por cuello con escote redondo y bies de mangas.</t>
  </si>
  <si>
    <t>Que el cuello y bies de mangas sean color azul turquesa.</t>
  </si>
  <si>
    <t>Que el frente este sublimado.</t>
  </si>
  <si>
    <t>Que el sublimado del frente sea en color azul marino (marca de agua).</t>
  </si>
  <si>
    <t>Que la etiqueta de instrucciones de cuidado se posicione al momento de unir los costados.</t>
  </si>
  <si>
    <t>Que la etiqueta  de instrucciones de cuidado esté aplicada a la prenda utilizando remalle, en máquina Remalladora, costura 515c.4.</t>
  </si>
  <si>
    <t>Que la etiqueta  de instrucciones de cuidado sea fijada a la prenda en el momento de unir el costado  del forro</t>
  </si>
  <si>
    <t>Que el tapa-costura sea de color blanco de 1 cm de ancho.</t>
  </si>
  <si>
    <t xml:space="preserve">Que la etiqueta de instrucciones de cuidado haya sido unida a la prenda usando máquina Resortera costura 401c.7 </t>
  </si>
  <si>
    <t>Que la etiqueta de instrucciones de cuidado haya sido fijada a la prenda  al momento de unir la pretina.</t>
  </si>
  <si>
    <t>Que el dobladillo en puño de las mangas sean de 2 cm (+/- 0.5 cm)</t>
  </si>
  <si>
    <t>Que la costura en las bolsas  en costados sea en el contorno de la vista del bolsillo a 0.6 cm (+/- 0.3 cm), ¼”, de la costura.</t>
  </si>
  <si>
    <t>Que el sublimado del delantero sea de color azul marino. Color similar al de la tela base</t>
  </si>
  <si>
    <t>Que el cierre del frente sea de color similar a la tela base</t>
  </si>
  <si>
    <t>Que la prenda sea de color blanco y azul turquesa, de color similar al canesu, cuello y mangas de la chamarra.</t>
  </si>
  <si>
    <t>Que la prenda sea de color azul marino,  color similar al de la tela base de la chamarra y el pantalón.</t>
  </si>
  <si>
    <t>Que la agujeta plana en cintura sea de color similar al del tejido de la prenda.</t>
  </si>
  <si>
    <t>Que el tejido sea color azul marino, similar al de la tela base de la chamarra y el pantalón deportivo.</t>
  </si>
  <si>
    <t>Que el hilo con que esta bordado el ojillo sea a tono similar al de la tela base.</t>
  </si>
  <si>
    <t>***Las características técnicas son de conformidad al Anexo C-T</t>
  </si>
  <si>
    <t>Que la  manga, cuello y canesú(hombro) esten fabricados  en tejido de calada (plano) de ligamento tafetán con terminado en Rip Stop</t>
  </si>
  <si>
    <t>Que la  manga, cuello y canesú (hombro) sean de color azul turquesa</t>
  </si>
  <si>
    <t>Que la espalda sea de dos piezas. Canesu (hombro) y espalda inferior.</t>
  </si>
  <si>
    <t>Que el canesu (hombro) de la espalda este fabricado en tejido de calada (plano) con terminado Rip Stop.</t>
  </si>
  <si>
    <t>Que el canesu (hombro) de la espalda sea de color azul turquesa.</t>
  </si>
  <si>
    <t>Que la agujeta plana en cintura salga por los ojales al interior de la petrina</t>
  </si>
  <si>
    <t>Que desde la talla 2XS a la M el aplicativo de transfer esté ubicado,  del  centro  del  escote,  8.5 cm  (+/- 2  cm)  hacia  abajo  y  7 centímetros (+/-  2  cm) hacia el lado derecho. Desde la talla M a la 2XL se encuentre ubicado del centro del escote a 14 cm (+/- 3 cm) hacia abajo y 7 cm (+/- 2 cm) hacia el lado derecho.  Medida tomada al termino de la última letra de la leyenda "GUANAJUATO" y de acuerdo al plano cartesiano.</t>
  </si>
  <si>
    <t>Que la parte superior del aplicativo de transfer sea  del escudo del Gobierno de Guanajuato</t>
  </si>
  <si>
    <t>Que debajo del escudo se encuentre la leyenda: “GUANAJUATO”</t>
  </si>
  <si>
    <t>Que las uniones de los gajos se recubran con bies.</t>
  </si>
  <si>
    <t>Que el bies que recubre las uniones de los gajos sea de 1.4 cm (+/- 0.5 cm), en ambos extremos.</t>
  </si>
  <si>
    <t>Que el dobladillo del ruedo sea confeccionado en maquina Collaretera costura 406c.3.</t>
  </si>
  <si>
    <t>Que el dobladillo del ruedo sea confeccionado con dos costuras rectas paralelas entre si.</t>
  </si>
  <si>
    <t>Que el dobladillo inferior (ruedo) sea confeccionado en maquina collareta.</t>
  </si>
  <si>
    <t xml:space="preserve">Que el dobladillo inferior (ruedo) sea confeccionado con costura 406c.3. </t>
  </si>
  <si>
    <t xml:space="preserve">Que el dobladillo inferior (ruedo) sea confeccionado  a dos agujas con costuras paralelas entre si. </t>
  </si>
  <si>
    <t>Que los dobladillos inferiores (tobillos) sean confeccionados en maquina collaretera.</t>
  </si>
  <si>
    <t>Que los dobladillos inferiores (tobillos) sean confeccionados con costura 406c.3.</t>
  </si>
  <si>
    <t>Que los dobladillos inferiores (tobillos) sean confeccionados  a dos agujas con costuras paralelas entre si.</t>
  </si>
  <si>
    <t>Que el  tejido del cuello sea de calada (plano) de ligamento tafetán</t>
  </si>
  <si>
    <t>Que el cuello sea de dos piezas</t>
  </si>
  <si>
    <t>Que el tejido del cuello sea azul turquesa</t>
  </si>
  <si>
    <t>Que el bordado sea la leyenda "GUANAJUATO" en ambas caras de la calceta.</t>
  </si>
  <si>
    <t>Que debajo del bordado de la leyenda "GUANAJUATO" tenga un bordado de la leyenda "GOBIERNO DE LA GENTE” en ambas caras de la calceta.</t>
  </si>
  <si>
    <t>Que el aplicativo de transfer se encuentre a 5.5 cm (+/- 0.5 cm), partiendo de la costura del costado al termino de la última letra de la leyenda "GUANAJUATO".</t>
  </si>
  <si>
    <t>Que la parte superior del aplicativo de transfer sea  del Escudo del gobierno del Estado de Guanajuato</t>
  </si>
  <si>
    <t>Que el sublimado del frente sea del Escudo del gobierno del Estado de Guanajuato.</t>
  </si>
  <si>
    <t>Que el aplicativo de transfer sea del Escudo del gobierno del Estado de Guanajuato</t>
  </si>
  <si>
    <t xml:space="preserve">Que el aplicativo de transfer en el delantero tenga el Escudo del gobierno del Estado de Guanajuato. Debajo del escudo la leyenda: "GUANAJUATO" y debajo la leyenda “GOBIERNO DE LA GENTE” </t>
  </si>
  <si>
    <t>Que debajo de la leyenda “GUANAJUATO”se encuentre la leyenda "GOBIERNO DE LA GENTE".</t>
  </si>
  <si>
    <t>Que debajo de la leyenda “GUANAJUATO” se encuentre la leyenda "GOBIERNO DE LA GENTE”.</t>
  </si>
  <si>
    <t xml:space="preserve">Que el dobladillo en puño de las mangas sean confeccionados en maquina collareta costura 406c.3. </t>
  </si>
  <si>
    <t>Que debajo de la leyenda “GUANAJUATO”se encuentre  la leyenda “GOBIERNO DE LA GENTE”.</t>
  </si>
  <si>
    <t>Que la leyenda debajo de la leyenda del gajo lateral esté la leyenda “GOBIERNO DE LA GENTE”.</t>
  </si>
  <si>
    <t>LICITACIÓN PÚBLICA NACIONAL PRESENCIAL
NO. 40051001-034-26 (CAGEG-034/2026)
ADQUISICIÓN DE UNIFORMES DEPORTIVOS PARA EL 
“PROGRAMA DE UNIFORMES ESCOLARES DEL ESTADO DE GUANAJUATO” CORRESPONDIENTE AL CICLO ESCOLAR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</si>
</sst>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b/>
      <sz val="14"/>
      <name val="Calibri"/>
      <family val="2"/>
      <scheme val="minor"/>
    </font>
    <font>
      <vertAlign val="superscript"/>
      <sz val="12"/>
      <color theme="1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 readingOrder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 readingOrder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vertical="center" wrapText="1" readingOrder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readingOrder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1" fillId="2" borderId="8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horizontal="center" vertical="center" wrapText="1" readingOrder="1"/>
    </xf>
    <xf numFmtId="0" fontId="1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73"/>
  <sheetViews>
    <sheetView topLeftCell="B1" zoomScale="120" zoomScaleNormal="120" zoomScaleSheetLayoutView="115" workbookViewId="0">
      <selection activeCell="B3" sqref="B3:L3"/>
    </sheetView>
  </sheetViews>
  <sheetFormatPr baseColWidth="10" defaultColWidth="11" defaultRowHeight="15.5" x14ac:dyDescent="0.35"/>
  <cols>
    <col min="1" max="1" width="11" style="19"/>
    <col min="2" max="2" width="6.25" style="19" customWidth="1"/>
    <col min="3" max="3" width="51.75" style="19" customWidth="1"/>
    <col min="4" max="12" width="7.25" style="19" customWidth="1"/>
    <col min="13" max="16384" width="11" style="19"/>
  </cols>
  <sheetData>
    <row r="1" spans="2:12" ht="32.25" customHeight="1" x14ac:dyDescent="0.35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2:12" ht="75.5" customHeight="1" x14ac:dyDescent="0.35">
      <c r="B3" s="34" t="s">
        <v>225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ht="18" customHeight="1" x14ac:dyDescent="0.35">
      <c r="B4" s="35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2:12" ht="18" customHeight="1" x14ac:dyDescent="0.35">
      <c r="B5" s="35" t="s">
        <v>31</v>
      </c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2:12" x14ac:dyDescent="0.35">
      <c r="B6" s="15"/>
      <c r="C6" s="15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35">
      <c r="B7" s="42" t="s">
        <v>1</v>
      </c>
      <c r="C7" s="43"/>
      <c r="D7" s="39" t="s">
        <v>3</v>
      </c>
      <c r="E7" s="40"/>
      <c r="F7" s="41"/>
      <c r="G7" s="39" t="s">
        <v>2</v>
      </c>
      <c r="H7" s="40"/>
      <c r="I7" s="41"/>
      <c r="J7" s="39" t="s">
        <v>4</v>
      </c>
      <c r="K7" s="40"/>
      <c r="L7" s="41"/>
    </row>
    <row r="8" spans="2:12" x14ac:dyDescent="0.35">
      <c r="B8" s="44"/>
      <c r="C8" s="45"/>
      <c r="D8" s="11" t="s">
        <v>109</v>
      </c>
      <c r="E8" s="11" t="s">
        <v>110</v>
      </c>
      <c r="F8" s="11" t="s">
        <v>111</v>
      </c>
      <c r="G8" s="11" t="s">
        <v>109</v>
      </c>
      <c r="H8" s="11" t="s">
        <v>110</v>
      </c>
      <c r="I8" s="11" t="s">
        <v>111</v>
      </c>
      <c r="J8" s="11" t="s">
        <v>109</v>
      </c>
      <c r="K8" s="11" t="s">
        <v>110</v>
      </c>
      <c r="L8" s="11" t="s">
        <v>111</v>
      </c>
    </row>
    <row r="9" spans="2:12" ht="31" x14ac:dyDescent="0.35">
      <c r="B9" s="18">
        <v>1</v>
      </c>
      <c r="C9" s="23" t="s">
        <v>50</v>
      </c>
      <c r="D9" s="10"/>
      <c r="E9" s="10"/>
      <c r="F9" s="10"/>
      <c r="G9" s="10"/>
      <c r="H9" s="10"/>
      <c r="I9" s="10"/>
      <c r="J9" s="10"/>
      <c r="K9" s="10"/>
      <c r="L9" s="10"/>
    </row>
    <row r="10" spans="2:12" x14ac:dyDescent="0.35">
      <c r="B10" s="18">
        <f>+B9+1</f>
        <v>2</v>
      </c>
      <c r="C10" s="23" t="s">
        <v>51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2:12" ht="46.5" x14ac:dyDescent="0.35">
      <c r="B11" s="18">
        <f t="shared" ref="B11:B69" si="0">+B10+1</f>
        <v>3</v>
      </c>
      <c r="C11" s="23" t="s">
        <v>191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2:12" ht="31" x14ac:dyDescent="0.35">
      <c r="B12" s="18">
        <f t="shared" si="0"/>
        <v>4</v>
      </c>
      <c r="C12" s="23" t="s">
        <v>192</v>
      </c>
      <c r="D12" s="10"/>
      <c r="E12" s="10"/>
      <c r="F12" s="10"/>
      <c r="G12" s="10"/>
      <c r="H12" s="10"/>
      <c r="I12" s="10"/>
      <c r="J12" s="10"/>
      <c r="K12" s="10"/>
      <c r="L12" s="10"/>
    </row>
    <row r="13" spans="2:12" x14ac:dyDescent="0.35">
      <c r="B13" s="18">
        <f t="shared" si="0"/>
        <v>5</v>
      </c>
      <c r="C13" s="23" t="s">
        <v>52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2:12" ht="31" x14ac:dyDescent="0.35">
      <c r="B14" s="18">
        <f t="shared" si="0"/>
        <v>6</v>
      </c>
      <c r="C14" s="23" t="s">
        <v>53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2:12" ht="33" x14ac:dyDescent="0.35">
      <c r="B15" s="18">
        <f t="shared" si="0"/>
        <v>7</v>
      </c>
      <c r="C15" s="23" t="s">
        <v>24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2:12" x14ac:dyDescent="0.35">
      <c r="B16" s="18">
        <f t="shared" si="0"/>
        <v>8</v>
      </c>
      <c r="C16" s="23" t="s">
        <v>37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2:12" ht="31" x14ac:dyDescent="0.35">
      <c r="B17" s="18">
        <f t="shared" si="0"/>
        <v>9</v>
      </c>
      <c r="C17" s="23" t="s">
        <v>35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2:12" ht="31" x14ac:dyDescent="0.35">
      <c r="B18" s="18">
        <f t="shared" si="0"/>
        <v>10</v>
      </c>
      <c r="C18" s="23" t="s">
        <v>38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2:12" ht="31" x14ac:dyDescent="0.35">
      <c r="B19" s="18">
        <f t="shared" si="0"/>
        <v>11</v>
      </c>
      <c r="C19" s="23" t="s">
        <v>183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2:12" x14ac:dyDescent="0.35">
      <c r="B20" s="18">
        <f t="shared" si="0"/>
        <v>12</v>
      </c>
      <c r="C20" s="23" t="s">
        <v>36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2:12" x14ac:dyDescent="0.35">
      <c r="B21" s="18">
        <f t="shared" si="0"/>
        <v>13</v>
      </c>
      <c r="C21" s="23" t="s">
        <v>211</v>
      </c>
      <c r="D21" s="20"/>
      <c r="E21" s="20"/>
      <c r="F21" s="20"/>
      <c r="G21" s="20"/>
      <c r="H21" s="20"/>
      <c r="I21" s="20"/>
      <c r="J21" s="20"/>
      <c r="K21" s="20"/>
      <c r="L21" s="20"/>
    </row>
    <row r="22" spans="2:12" ht="31" x14ac:dyDescent="0.35">
      <c r="B22" s="18">
        <f t="shared" si="0"/>
        <v>14</v>
      </c>
      <c r="C22" s="23" t="s">
        <v>210</v>
      </c>
      <c r="D22" s="20"/>
      <c r="E22" s="20"/>
      <c r="F22" s="20"/>
      <c r="G22" s="20"/>
      <c r="H22" s="20"/>
      <c r="I22" s="20"/>
      <c r="J22" s="20"/>
      <c r="K22" s="20"/>
      <c r="L22" s="20"/>
    </row>
    <row r="23" spans="2:12" x14ac:dyDescent="0.35">
      <c r="B23" s="18">
        <f t="shared" si="0"/>
        <v>15</v>
      </c>
      <c r="C23" s="23" t="s">
        <v>212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2:12" x14ac:dyDescent="0.35">
      <c r="B24" s="18">
        <f t="shared" si="0"/>
        <v>16</v>
      </c>
      <c r="C24" s="23" t="s">
        <v>54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2:12" ht="33" x14ac:dyDescent="0.35">
      <c r="B25" s="18">
        <f t="shared" si="0"/>
        <v>17</v>
      </c>
      <c r="C25" s="23" t="s">
        <v>55</v>
      </c>
      <c r="D25" s="10"/>
      <c r="E25" s="10"/>
      <c r="F25" s="10"/>
      <c r="G25" s="10"/>
      <c r="H25" s="10"/>
      <c r="I25" s="10"/>
      <c r="J25" s="10"/>
      <c r="K25" s="10"/>
      <c r="L25" s="10"/>
    </row>
    <row r="26" spans="2:12" ht="108.5" x14ac:dyDescent="0.35">
      <c r="B26" s="18">
        <f t="shared" si="0"/>
        <v>18</v>
      </c>
      <c r="C26" s="23" t="s">
        <v>56</v>
      </c>
      <c r="D26" s="10"/>
      <c r="E26" s="10"/>
      <c r="F26" s="10"/>
      <c r="G26" s="10"/>
      <c r="H26" s="10"/>
      <c r="I26" s="10"/>
      <c r="J26" s="10"/>
      <c r="K26" s="10"/>
      <c r="L26" s="10"/>
    </row>
    <row r="27" spans="2:12" ht="31" x14ac:dyDescent="0.35">
      <c r="B27" s="18">
        <f t="shared" si="0"/>
        <v>19</v>
      </c>
      <c r="C27" s="2" t="s">
        <v>216</v>
      </c>
      <c r="D27" s="10"/>
      <c r="E27" s="10"/>
      <c r="F27" s="10"/>
      <c r="G27" s="10"/>
      <c r="H27" s="10"/>
      <c r="I27" s="10"/>
      <c r="J27" s="10"/>
      <c r="K27" s="10"/>
      <c r="L27" s="10"/>
    </row>
    <row r="28" spans="2:12" ht="31" x14ac:dyDescent="0.35">
      <c r="B28" s="18">
        <f t="shared" si="0"/>
        <v>20</v>
      </c>
      <c r="C28" s="2" t="s">
        <v>199</v>
      </c>
      <c r="D28" s="10"/>
      <c r="E28" s="10"/>
      <c r="F28" s="10"/>
      <c r="G28" s="10"/>
      <c r="H28" s="10"/>
      <c r="I28" s="10"/>
      <c r="J28" s="10"/>
      <c r="K28" s="10"/>
      <c r="L28" s="10"/>
    </row>
    <row r="29" spans="2:12" ht="31" x14ac:dyDescent="0.35">
      <c r="B29" s="18">
        <f t="shared" si="0"/>
        <v>21</v>
      </c>
      <c r="C29" s="2" t="s">
        <v>221</v>
      </c>
      <c r="D29" s="10"/>
      <c r="E29" s="10"/>
      <c r="F29" s="10"/>
      <c r="G29" s="10"/>
      <c r="H29" s="10"/>
      <c r="I29" s="10"/>
      <c r="J29" s="10"/>
      <c r="K29" s="10"/>
      <c r="L29" s="10"/>
    </row>
    <row r="30" spans="2:12" ht="62" x14ac:dyDescent="0.35">
      <c r="B30" s="18">
        <f t="shared" si="0"/>
        <v>22</v>
      </c>
      <c r="C30" s="23" t="s">
        <v>219</v>
      </c>
      <c r="D30" s="10"/>
      <c r="E30" s="10"/>
      <c r="F30" s="10"/>
      <c r="G30" s="10"/>
      <c r="H30" s="10"/>
      <c r="I30" s="10"/>
      <c r="J30" s="10"/>
      <c r="K30" s="10"/>
      <c r="L30" s="10"/>
    </row>
    <row r="31" spans="2:12" ht="31" x14ac:dyDescent="0.35">
      <c r="B31" s="18">
        <f t="shared" si="0"/>
        <v>23</v>
      </c>
      <c r="C31" s="23" t="s">
        <v>39</v>
      </c>
      <c r="D31" s="10"/>
      <c r="E31" s="10"/>
      <c r="F31" s="10"/>
      <c r="G31" s="10"/>
      <c r="H31" s="10"/>
      <c r="I31" s="10"/>
      <c r="J31" s="10"/>
      <c r="K31" s="10"/>
      <c r="L31" s="10"/>
    </row>
    <row r="32" spans="2:12" ht="31" x14ac:dyDescent="0.35">
      <c r="B32" s="18">
        <f t="shared" si="0"/>
        <v>24</v>
      </c>
      <c r="C32" s="23" t="s">
        <v>40</v>
      </c>
      <c r="D32" s="10"/>
      <c r="E32" s="10"/>
      <c r="F32" s="10"/>
      <c r="G32" s="10"/>
      <c r="H32" s="10"/>
      <c r="I32" s="10"/>
      <c r="J32" s="10"/>
      <c r="K32" s="10"/>
      <c r="L32" s="10"/>
    </row>
    <row r="33" spans="2:12" x14ac:dyDescent="0.35">
      <c r="B33" s="18">
        <f t="shared" si="0"/>
        <v>25</v>
      </c>
      <c r="C33" s="23" t="s">
        <v>57</v>
      </c>
      <c r="D33" s="10"/>
      <c r="E33" s="10"/>
      <c r="F33" s="10"/>
      <c r="G33" s="10"/>
      <c r="H33" s="10"/>
      <c r="I33" s="10"/>
      <c r="J33" s="10"/>
      <c r="K33" s="10"/>
      <c r="L33" s="10"/>
    </row>
    <row r="34" spans="2:12" x14ac:dyDescent="0.35">
      <c r="B34" s="18">
        <f t="shared" si="0"/>
        <v>26</v>
      </c>
      <c r="C34" s="23" t="s">
        <v>58</v>
      </c>
      <c r="D34" s="10"/>
      <c r="E34" s="10"/>
      <c r="F34" s="10"/>
      <c r="G34" s="10"/>
      <c r="H34" s="10"/>
      <c r="I34" s="10"/>
      <c r="J34" s="10"/>
      <c r="K34" s="10"/>
      <c r="L34" s="10"/>
    </row>
    <row r="35" spans="2:12" x14ac:dyDescent="0.35">
      <c r="B35" s="18">
        <f t="shared" si="0"/>
        <v>27</v>
      </c>
      <c r="C35" s="23" t="s">
        <v>59</v>
      </c>
      <c r="D35" s="10"/>
      <c r="E35" s="10"/>
      <c r="F35" s="10"/>
      <c r="G35" s="10"/>
      <c r="H35" s="10"/>
      <c r="I35" s="10"/>
      <c r="J35" s="10"/>
      <c r="K35" s="10"/>
      <c r="L35" s="10"/>
    </row>
    <row r="36" spans="2:12" x14ac:dyDescent="0.35">
      <c r="B36" s="18">
        <f t="shared" si="0"/>
        <v>28</v>
      </c>
      <c r="C36" s="23" t="s">
        <v>184</v>
      </c>
      <c r="D36" s="10"/>
      <c r="E36" s="10"/>
      <c r="F36" s="10"/>
      <c r="G36" s="10"/>
      <c r="H36" s="10"/>
      <c r="I36" s="10"/>
      <c r="J36" s="10"/>
      <c r="K36" s="10"/>
      <c r="L36" s="10"/>
    </row>
    <row r="37" spans="2:12" x14ac:dyDescent="0.35">
      <c r="B37" s="18">
        <f t="shared" si="0"/>
        <v>29</v>
      </c>
      <c r="C37" s="23" t="s">
        <v>61</v>
      </c>
      <c r="D37" s="10"/>
      <c r="E37" s="10"/>
      <c r="F37" s="10"/>
      <c r="G37" s="10"/>
      <c r="H37" s="10"/>
      <c r="I37" s="10"/>
      <c r="J37" s="10"/>
      <c r="K37" s="10"/>
      <c r="L37" s="10"/>
    </row>
    <row r="38" spans="2:12" ht="31" x14ac:dyDescent="0.35">
      <c r="B38" s="18">
        <f t="shared" si="0"/>
        <v>30</v>
      </c>
      <c r="C38" s="23" t="s">
        <v>60</v>
      </c>
      <c r="D38" s="10"/>
      <c r="E38" s="10"/>
      <c r="F38" s="10"/>
      <c r="G38" s="10"/>
      <c r="H38" s="10"/>
      <c r="I38" s="10"/>
      <c r="J38" s="10"/>
      <c r="K38" s="10"/>
      <c r="L38" s="10"/>
    </row>
    <row r="39" spans="2:12" ht="31" x14ac:dyDescent="0.35">
      <c r="B39" s="18">
        <f t="shared" si="0"/>
        <v>31</v>
      </c>
      <c r="C39" s="23" t="s">
        <v>62</v>
      </c>
      <c r="D39" s="10"/>
      <c r="E39" s="10"/>
      <c r="F39" s="10"/>
      <c r="G39" s="10"/>
      <c r="H39" s="10"/>
      <c r="I39" s="10"/>
      <c r="J39" s="10"/>
      <c r="K39" s="10"/>
      <c r="L39" s="10"/>
    </row>
    <row r="40" spans="2:12" ht="31" x14ac:dyDescent="0.35">
      <c r="B40" s="18">
        <f t="shared" si="0"/>
        <v>32</v>
      </c>
      <c r="C40" s="23" t="s">
        <v>41</v>
      </c>
      <c r="D40" s="10"/>
      <c r="E40" s="10"/>
      <c r="F40" s="10"/>
      <c r="G40" s="10"/>
      <c r="H40" s="10"/>
      <c r="I40" s="10"/>
      <c r="J40" s="10"/>
      <c r="K40" s="10"/>
      <c r="L40" s="10"/>
    </row>
    <row r="41" spans="2:12" x14ac:dyDescent="0.35">
      <c r="B41" s="18">
        <f t="shared" si="0"/>
        <v>33</v>
      </c>
      <c r="C41" s="23" t="s">
        <v>45</v>
      </c>
      <c r="D41" s="10"/>
      <c r="E41" s="10"/>
      <c r="F41" s="10"/>
      <c r="G41" s="10"/>
      <c r="H41" s="10"/>
      <c r="I41" s="10"/>
      <c r="J41" s="10"/>
      <c r="K41" s="10"/>
      <c r="L41" s="10"/>
    </row>
    <row r="42" spans="2:12" ht="46.5" x14ac:dyDescent="0.35">
      <c r="B42" s="18">
        <f t="shared" si="0"/>
        <v>34</v>
      </c>
      <c r="C42" s="23" t="s">
        <v>44</v>
      </c>
      <c r="D42" s="10"/>
      <c r="E42" s="10"/>
      <c r="F42" s="10"/>
      <c r="G42" s="10"/>
      <c r="H42" s="10"/>
      <c r="I42" s="10"/>
      <c r="J42" s="10"/>
      <c r="K42" s="10"/>
      <c r="L42" s="10"/>
    </row>
    <row r="43" spans="2:12" ht="31" x14ac:dyDescent="0.35">
      <c r="B43" s="18">
        <f t="shared" si="0"/>
        <v>35</v>
      </c>
      <c r="C43" s="23" t="s">
        <v>43</v>
      </c>
      <c r="D43" s="10"/>
      <c r="E43" s="10"/>
      <c r="F43" s="10"/>
      <c r="G43" s="10"/>
      <c r="H43" s="10"/>
      <c r="I43" s="10"/>
      <c r="J43" s="10"/>
      <c r="K43" s="10"/>
      <c r="L43" s="10"/>
    </row>
    <row r="44" spans="2:12" ht="31" x14ac:dyDescent="0.35">
      <c r="B44" s="18">
        <f t="shared" si="0"/>
        <v>36</v>
      </c>
      <c r="C44" s="23" t="s">
        <v>42</v>
      </c>
      <c r="D44" s="10"/>
      <c r="E44" s="10"/>
      <c r="F44" s="10"/>
      <c r="G44" s="10"/>
      <c r="H44" s="10"/>
      <c r="I44" s="10"/>
      <c r="J44" s="10"/>
      <c r="K44" s="10"/>
      <c r="L44" s="10"/>
    </row>
    <row r="45" spans="2:12" ht="46.5" x14ac:dyDescent="0.35">
      <c r="B45" s="18">
        <f t="shared" si="0"/>
        <v>37</v>
      </c>
      <c r="C45" s="23" t="s">
        <v>63</v>
      </c>
      <c r="D45" s="10"/>
      <c r="E45" s="10"/>
      <c r="F45" s="10"/>
      <c r="G45" s="10"/>
      <c r="H45" s="10"/>
      <c r="I45" s="10"/>
      <c r="J45" s="10"/>
      <c r="K45" s="10"/>
      <c r="L45" s="10"/>
    </row>
    <row r="46" spans="2:12" ht="31" x14ac:dyDescent="0.35">
      <c r="B46" s="18">
        <f t="shared" si="0"/>
        <v>38</v>
      </c>
      <c r="C46" s="23" t="s">
        <v>193</v>
      </c>
      <c r="D46" s="10"/>
      <c r="E46" s="10"/>
      <c r="F46" s="10"/>
      <c r="G46" s="10"/>
      <c r="H46" s="10"/>
      <c r="I46" s="10"/>
      <c r="J46" s="10"/>
      <c r="K46" s="10"/>
      <c r="L46" s="10"/>
    </row>
    <row r="47" spans="2:12" ht="31" x14ac:dyDescent="0.35">
      <c r="B47" s="18">
        <f t="shared" si="0"/>
        <v>39</v>
      </c>
      <c r="C47" s="23" t="s">
        <v>194</v>
      </c>
      <c r="D47" s="10"/>
      <c r="E47" s="10"/>
      <c r="F47" s="10"/>
      <c r="G47" s="10"/>
      <c r="H47" s="10"/>
      <c r="I47" s="10"/>
      <c r="J47" s="10"/>
      <c r="K47" s="10"/>
      <c r="L47" s="10"/>
    </row>
    <row r="48" spans="2:12" ht="31" x14ac:dyDescent="0.35">
      <c r="B48" s="18">
        <f t="shared" si="0"/>
        <v>40</v>
      </c>
      <c r="C48" s="23" t="s">
        <v>195</v>
      </c>
      <c r="D48" s="10"/>
      <c r="E48" s="10"/>
      <c r="F48" s="10"/>
      <c r="G48" s="10"/>
      <c r="H48" s="10"/>
      <c r="I48" s="10"/>
      <c r="J48" s="10"/>
      <c r="K48" s="10"/>
      <c r="L48" s="10"/>
    </row>
    <row r="49" spans="2:12" ht="31" x14ac:dyDescent="0.35">
      <c r="B49" s="18">
        <f t="shared" si="0"/>
        <v>41</v>
      </c>
      <c r="C49" s="23" t="s">
        <v>64</v>
      </c>
      <c r="D49" s="10"/>
      <c r="E49" s="10"/>
      <c r="F49" s="10"/>
      <c r="G49" s="10"/>
      <c r="H49" s="10"/>
      <c r="I49" s="10"/>
      <c r="J49" s="10"/>
      <c r="K49" s="10"/>
      <c r="L49" s="10"/>
    </row>
    <row r="50" spans="2:12" x14ac:dyDescent="0.35">
      <c r="B50" s="18">
        <f t="shared" si="0"/>
        <v>42</v>
      </c>
      <c r="C50" s="23" t="s">
        <v>46</v>
      </c>
      <c r="D50" s="10"/>
      <c r="E50" s="10"/>
      <c r="F50" s="10"/>
      <c r="G50" s="10"/>
      <c r="H50" s="10"/>
      <c r="I50" s="10"/>
      <c r="J50" s="10"/>
      <c r="K50" s="10"/>
      <c r="L50" s="10"/>
    </row>
    <row r="51" spans="2:12" ht="31" x14ac:dyDescent="0.35">
      <c r="B51" s="18">
        <f t="shared" si="0"/>
        <v>43</v>
      </c>
      <c r="C51" s="23" t="s">
        <v>65</v>
      </c>
      <c r="D51" s="10"/>
      <c r="E51" s="10"/>
      <c r="F51" s="10"/>
      <c r="G51" s="10"/>
      <c r="H51" s="10"/>
      <c r="I51" s="10"/>
      <c r="J51" s="10"/>
      <c r="K51" s="10"/>
      <c r="L51" s="10"/>
    </row>
    <row r="52" spans="2:12" ht="31" x14ac:dyDescent="0.35">
      <c r="B52" s="18">
        <f t="shared" si="0"/>
        <v>44</v>
      </c>
      <c r="C52" s="23" t="s">
        <v>204</v>
      </c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1" x14ac:dyDescent="0.35">
      <c r="B53" s="18">
        <f t="shared" si="0"/>
        <v>45</v>
      </c>
      <c r="C53" s="23" t="s">
        <v>205</v>
      </c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1" x14ac:dyDescent="0.35">
      <c r="B54" s="18">
        <f t="shared" si="0"/>
        <v>46</v>
      </c>
      <c r="C54" s="23" t="s">
        <v>206</v>
      </c>
      <c r="D54" s="10"/>
      <c r="E54" s="10"/>
      <c r="F54" s="10"/>
      <c r="G54" s="10"/>
      <c r="H54" s="10"/>
      <c r="I54" s="10"/>
      <c r="J54" s="10"/>
      <c r="K54" s="10"/>
      <c r="L54" s="10"/>
    </row>
    <row r="55" spans="2:12" x14ac:dyDescent="0.35">
      <c r="B55" s="18">
        <f t="shared" si="0"/>
        <v>47</v>
      </c>
      <c r="C55" s="23" t="s">
        <v>47</v>
      </c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1" x14ac:dyDescent="0.35">
      <c r="B56" s="18">
        <f t="shared" si="0"/>
        <v>48</v>
      </c>
      <c r="C56" s="23" t="s">
        <v>48</v>
      </c>
      <c r="D56" s="10"/>
      <c r="E56" s="10"/>
      <c r="F56" s="10"/>
      <c r="G56" s="10"/>
      <c r="H56" s="10"/>
      <c r="I56" s="10"/>
      <c r="J56" s="10"/>
      <c r="K56" s="10"/>
      <c r="L56" s="10"/>
    </row>
    <row r="57" spans="2:12" x14ac:dyDescent="0.35">
      <c r="B57" s="18">
        <f t="shared" si="0"/>
        <v>49</v>
      </c>
      <c r="C57" s="23" t="s">
        <v>49</v>
      </c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1" x14ac:dyDescent="0.35">
      <c r="B58" s="18">
        <f t="shared" si="0"/>
        <v>50</v>
      </c>
      <c r="C58" s="23" t="s">
        <v>181</v>
      </c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1" x14ac:dyDescent="0.35">
      <c r="B59" s="18">
        <f t="shared" si="0"/>
        <v>51</v>
      </c>
      <c r="C59" s="23" t="s">
        <v>66</v>
      </c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1" x14ac:dyDescent="0.35">
      <c r="B60" s="18">
        <f t="shared" si="0"/>
        <v>52</v>
      </c>
      <c r="C60" s="32" t="s">
        <v>222</v>
      </c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7.5" x14ac:dyDescent="0.35">
      <c r="B61" s="18">
        <f t="shared" si="0"/>
        <v>53</v>
      </c>
      <c r="C61" s="23" t="s">
        <v>67</v>
      </c>
      <c r="D61" s="10"/>
      <c r="E61" s="10"/>
      <c r="F61" s="10"/>
      <c r="G61" s="10"/>
      <c r="H61" s="10"/>
      <c r="I61" s="10"/>
      <c r="J61" s="10"/>
      <c r="K61" s="10"/>
      <c r="L61" s="10"/>
    </row>
    <row r="62" spans="2:12" ht="46.5" x14ac:dyDescent="0.35">
      <c r="B62" s="18">
        <f t="shared" si="0"/>
        <v>54</v>
      </c>
      <c r="C62" s="23" t="s">
        <v>176</v>
      </c>
      <c r="D62" s="10"/>
      <c r="E62" s="10"/>
      <c r="F62" s="10"/>
      <c r="G62" s="10"/>
      <c r="H62" s="10"/>
      <c r="I62" s="10"/>
      <c r="J62" s="10"/>
      <c r="K62" s="10"/>
      <c r="L62" s="10"/>
    </row>
    <row r="63" spans="2:12" ht="31" x14ac:dyDescent="0.35">
      <c r="B63" s="18">
        <f t="shared" si="0"/>
        <v>55</v>
      </c>
      <c r="C63" s="23" t="s">
        <v>177</v>
      </c>
      <c r="D63" s="10"/>
      <c r="E63" s="10"/>
      <c r="F63" s="10"/>
      <c r="G63" s="10"/>
      <c r="H63" s="10"/>
      <c r="I63" s="10"/>
      <c r="J63" s="10"/>
      <c r="K63" s="10"/>
      <c r="L63" s="10"/>
    </row>
    <row r="64" spans="2:12" ht="48.5" x14ac:dyDescent="0.35">
      <c r="B64" s="18">
        <f t="shared" si="0"/>
        <v>56</v>
      </c>
      <c r="C64" s="23" t="s">
        <v>25</v>
      </c>
      <c r="D64" s="10"/>
      <c r="E64" s="10"/>
      <c r="F64" s="10"/>
      <c r="G64" s="10"/>
      <c r="H64" s="10"/>
      <c r="I64" s="10"/>
      <c r="J64" s="10"/>
      <c r="K64" s="10"/>
      <c r="L64" s="10"/>
    </row>
    <row r="65" spans="2:12" x14ac:dyDescent="0.35">
      <c r="B65" s="18">
        <f t="shared" si="0"/>
        <v>57</v>
      </c>
      <c r="C65" s="24" t="s">
        <v>15</v>
      </c>
      <c r="D65" s="21"/>
      <c r="E65" s="21"/>
      <c r="F65" s="21"/>
      <c r="G65" s="21"/>
      <c r="H65" s="21"/>
      <c r="I65" s="21"/>
      <c r="J65" s="21"/>
      <c r="K65" s="21"/>
      <c r="L65" s="21"/>
    </row>
    <row r="66" spans="2:12" x14ac:dyDescent="0.35">
      <c r="B66" s="18">
        <f t="shared" si="0"/>
        <v>58</v>
      </c>
      <c r="C66" s="23" t="s">
        <v>5</v>
      </c>
      <c r="D66" s="10"/>
      <c r="E66" s="10"/>
      <c r="F66" s="10"/>
      <c r="G66" s="10"/>
      <c r="H66" s="10"/>
      <c r="I66" s="10"/>
      <c r="J66" s="10"/>
      <c r="K66" s="10"/>
      <c r="L66" s="10"/>
    </row>
    <row r="67" spans="2:12" x14ac:dyDescent="0.35">
      <c r="B67" s="18">
        <f t="shared" si="0"/>
        <v>59</v>
      </c>
      <c r="C67" s="24" t="s">
        <v>6</v>
      </c>
      <c r="D67" s="21"/>
      <c r="E67" s="21"/>
      <c r="F67" s="21"/>
      <c r="G67" s="21"/>
      <c r="H67" s="21"/>
      <c r="I67" s="21"/>
      <c r="J67" s="21"/>
      <c r="K67" s="21"/>
      <c r="L67" s="21"/>
    </row>
    <row r="68" spans="2:12" x14ac:dyDescent="0.35">
      <c r="B68" s="18">
        <f t="shared" si="0"/>
        <v>60</v>
      </c>
      <c r="C68" s="24" t="s">
        <v>7</v>
      </c>
      <c r="D68" s="21"/>
      <c r="E68" s="21"/>
      <c r="F68" s="21"/>
      <c r="G68" s="21"/>
      <c r="H68" s="21"/>
      <c r="I68" s="21"/>
      <c r="J68" s="21"/>
      <c r="K68" s="21"/>
      <c r="L68" s="21"/>
    </row>
    <row r="69" spans="2:12" ht="31" x14ac:dyDescent="0.35">
      <c r="B69" s="18">
        <f t="shared" si="0"/>
        <v>61</v>
      </c>
      <c r="C69" s="23" t="s">
        <v>10</v>
      </c>
      <c r="D69" s="10"/>
      <c r="E69" s="10"/>
      <c r="F69" s="10"/>
      <c r="G69" s="10"/>
      <c r="H69" s="10"/>
      <c r="I69" s="10"/>
      <c r="J69" s="10"/>
      <c r="K69" s="10"/>
      <c r="L69" s="10"/>
    </row>
    <row r="71" spans="2:12" ht="15.75" customHeight="1" x14ac:dyDescent="0.35">
      <c r="B71" s="37" t="s">
        <v>8</v>
      </c>
      <c r="C71" s="37"/>
      <c r="D71" s="22"/>
      <c r="E71" s="22"/>
      <c r="F71" s="22"/>
    </row>
    <row r="72" spans="2:12" x14ac:dyDescent="0.35">
      <c r="B72" s="37" t="s">
        <v>13</v>
      </c>
      <c r="C72" s="37"/>
    </row>
    <row r="73" spans="2:12" x14ac:dyDescent="0.35">
      <c r="B73" s="38" t="s">
        <v>190</v>
      </c>
      <c r="C73" s="38"/>
    </row>
  </sheetData>
  <mergeCells count="11">
    <mergeCell ref="B72:C72"/>
    <mergeCell ref="B73:C73"/>
    <mergeCell ref="B71:C71"/>
    <mergeCell ref="D7:F7"/>
    <mergeCell ref="B1:L1"/>
    <mergeCell ref="G7:I7"/>
    <mergeCell ref="J7:L7"/>
    <mergeCell ref="B3:L3"/>
    <mergeCell ref="B4:L4"/>
    <mergeCell ref="B5:L5"/>
    <mergeCell ref="B7:C8"/>
  </mergeCells>
  <printOptions horizontalCentered="1"/>
  <pageMargins left="0.70866141732283472" right="0.70866141732283472" top="0.74803149606299213" bottom="0.74803149606299213" header="0.31496062992125984" footer="0.31496062992125984"/>
  <pageSetup scale="67" fitToHeight="3" orientation="portrait" verticalDpi="4294967294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55"/>
  <sheetViews>
    <sheetView topLeftCell="C1" zoomScale="115" zoomScaleNormal="115" zoomScaleSheetLayoutView="115" workbookViewId="0">
      <selection activeCell="B3" sqref="B3:L3"/>
    </sheetView>
  </sheetViews>
  <sheetFormatPr baseColWidth="10" defaultColWidth="11" defaultRowHeight="15.5" x14ac:dyDescent="0.35"/>
  <cols>
    <col min="1" max="1" width="11" style="19"/>
    <col min="2" max="2" width="3.75" style="19" customWidth="1"/>
    <col min="3" max="3" width="52" style="19" customWidth="1"/>
    <col min="4" max="4" width="13.5" style="19" customWidth="1"/>
    <col min="5" max="5" width="15.5" style="19" customWidth="1"/>
    <col min="6" max="6" width="13.5" style="19" customWidth="1"/>
    <col min="7" max="16384" width="11" style="19"/>
  </cols>
  <sheetData>
    <row r="1" spans="2:12" ht="31.5" customHeight="1" x14ac:dyDescent="0.35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2:12" ht="76" customHeight="1" x14ac:dyDescent="0.35">
      <c r="B3" s="34" t="s">
        <v>225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x14ac:dyDescent="0.35">
      <c r="B4" s="35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2:12" x14ac:dyDescent="0.35">
      <c r="B5" s="36" t="s">
        <v>32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2:12" x14ac:dyDescent="0.3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35">
      <c r="B7" s="13"/>
      <c r="C7" s="11" t="s">
        <v>1</v>
      </c>
      <c r="D7" s="39" t="s">
        <v>3</v>
      </c>
      <c r="E7" s="40"/>
      <c r="F7" s="41"/>
      <c r="G7" s="39" t="s">
        <v>2</v>
      </c>
      <c r="H7" s="40"/>
      <c r="I7" s="41"/>
      <c r="J7" s="39" t="s">
        <v>4</v>
      </c>
      <c r="K7" s="40"/>
      <c r="L7" s="41"/>
    </row>
    <row r="8" spans="2:12" x14ac:dyDescent="0.35">
      <c r="B8" s="13"/>
      <c r="C8" s="11"/>
      <c r="D8" s="11" t="s">
        <v>109</v>
      </c>
      <c r="E8" s="11" t="s">
        <v>110</v>
      </c>
      <c r="F8" s="11" t="s">
        <v>111</v>
      </c>
      <c r="G8" s="11" t="s">
        <v>109</v>
      </c>
      <c r="H8" s="11" t="s">
        <v>110</v>
      </c>
      <c r="I8" s="11" t="s">
        <v>111</v>
      </c>
      <c r="J8" s="11" t="s">
        <v>109</v>
      </c>
      <c r="K8" s="11" t="s">
        <v>110</v>
      </c>
      <c r="L8" s="11" t="s">
        <v>111</v>
      </c>
    </row>
    <row r="9" spans="2:12" ht="33" x14ac:dyDescent="0.35">
      <c r="B9" s="18">
        <v>1</v>
      </c>
      <c r="C9" s="29" t="s">
        <v>12</v>
      </c>
      <c r="D9" s="25"/>
      <c r="E9" s="25"/>
      <c r="F9" s="25"/>
      <c r="G9" s="25"/>
      <c r="H9" s="25"/>
      <c r="I9" s="25"/>
      <c r="J9" s="25"/>
      <c r="K9" s="25"/>
      <c r="L9" s="25"/>
    </row>
    <row r="10" spans="2:12" ht="31" x14ac:dyDescent="0.35">
      <c r="B10" s="18">
        <f>+B9+1</f>
        <v>2</v>
      </c>
      <c r="C10" s="29" t="s">
        <v>68</v>
      </c>
      <c r="D10" s="25"/>
      <c r="E10" s="25"/>
      <c r="F10" s="25"/>
      <c r="G10" s="25"/>
      <c r="H10" s="25"/>
      <c r="I10" s="25"/>
      <c r="J10" s="25"/>
      <c r="K10" s="25"/>
      <c r="L10" s="25"/>
    </row>
    <row r="11" spans="2:12" x14ac:dyDescent="0.35">
      <c r="B11" s="18">
        <f t="shared" ref="B11:B51" si="0">+B10+1</f>
        <v>3</v>
      </c>
      <c r="C11" s="29" t="s">
        <v>69</v>
      </c>
      <c r="D11" s="25"/>
      <c r="E11" s="25"/>
      <c r="F11" s="25"/>
      <c r="G11" s="25"/>
      <c r="H11" s="25"/>
      <c r="I11" s="25"/>
      <c r="J11" s="25"/>
      <c r="K11" s="25"/>
      <c r="L11" s="25"/>
    </row>
    <row r="12" spans="2:12" ht="31" x14ac:dyDescent="0.35">
      <c r="B12" s="18">
        <f t="shared" si="0"/>
        <v>4</v>
      </c>
      <c r="C12" s="29" t="s">
        <v>70</v>
      </c>
      <c r="D12" s="25"/>
      <c r="E12" s="25"/>
      <c r="F12" s="25"/>
      <c r="G12" s="25"/>
      <c r="H12" s="25"/>
      <c r="I12" s="25"/>
      <c r="J12" s="25"/>
      <c r="K12" s="25"/>
      <c r="L12" s="25"/>
    </row>
    <row r="13" spans="2:12" ht="31" x14ac:dyDescent="0.35">
      <c r="B13" s="18">
        <f t="shared" si="0"/>
        <v>5</v>
      </c>
      <c r="C13" s="29" t="s">
        <v>71</v>
      </c>
      <c r="D13" s="25"/>
      <c r="E13" s="25"/>
      <c r="F13" s="25"/>
      <c r="G13" s="25"/>
      <c r="H13" s="25"/>
      <c r="I13" s="25"/>
      <c r="J13" s="25"/>
      <c r="K13" s="25"/>
      <c r="L13" s="25"/>
    </row>
    <row r="14" spans="2:12" ht="31" x14ac:dyDescent="0.35">
      <c r="B14" s="18">
        <f t="shared" si="0"/>
        <v>6</v>
      </c>
      <c r="C14" s="31" t="s">
        <v>108</v>
      </c>
      <c r="D14" s="25"/>
      <c r="E14" s="25"/>
      <c r="F14" s="25"/>
      <c r="G14" s="25"/>
      <c r="H14" s="25"/>
      <c r="I14" s="25"/>
      <c r="J14" s="25"/>
      <c r="K14" s="25"/>
      <c r="L14" s="25"/>
    </row>
    <row r="15" spans="2:12" ht="31" x14ac:dyDescent="0.35">
      <c r="B15" s="18">
        <f t="shared" si="0"/>
        <v>7</v>
      </c>
      <c r="C15" s="31" t="s">
        <v>182</v>
      </c>
      <c r="D15" s="30"/>
      <c r="E15" s="25"/>
      <c r="F15" s="25"/>
      <c r="G15" s="25"/>
      <c r="H15" s="25"/>
      <c r="I15" s="25"/>
      <c r="J15" s="25"/>
      <c r="K15" s="25"/>
      <c r="L15" s="25"/>
    </row>
    <row r="16" spans="2:12" ht="31" x14ac:dyDescent="0.35">
      <c r="B16" s="18">
        <f t="shared" si="0"/>
        <v>8</v>
      </c>
      <c r="C16" s="29" t="s">
        <v>72</v>
      </c>
      <c r="D16" s="25"/>
      <c r="E16" s="25"/>
      <c r="F16" s="25"/>
      <c r="G16" s="25"/>
      <c r="H16" s="25"/>
      <c r="I16" s="25"/>
      <c r="J16" s="25"/>
      <c r="K16" s="25"/>
      <c r="L16" s="25"/>
    </row>
    <row r="17" spans="2:12" ht="31" x14ac:dyDescent="0.35">
      <c r="B17" s="18">
        <f t="shared" si="0"/>
        <v>9</v>
      </c>
      <c r="C17" s="29" t="s">
        <v>92</v>
      </c>
      <c r="D17" s="25"/>
      <c r="E17" s="25"/>
      <c r="F17" s="25"/>
      <c r="G17" s="25"/>
      <c r="H17" s="25"/>
      <c r="I17" s="25"/>
      <c r="J17" s="25"/>
      <c r="K17" s="25"/>
      <c r="L17" s="25"/>
    </row>
    <row r="18" spans="2:12" ht="31" x14ac:dyDescent="0.35">
      <c r="B18" s="18">
        <f t="shared" si="0"/>
        <v>10</v>
      </c>
      <c r="C18" s="29" t="s">
        <v>73</v>
      </c>
      <c r="D18" s="25"/>
      <c r="E18" s="25"/>
      <c r="F18" s="25"/>
      <c r="G18" s="25"/>
      <c r="H18" s="25"/>
      <c r="I18" s="25"/>
      <c r="J18" s="25"/>
      <c r="K18" s="25"/>
      <c r="L18" s="25"/>
    </row>
    <row r="19" spans="2:12" x14ac:dyDescent="0.35">
      <c r="B19" s="18">
        <f t="shared" si="0"/>
        <v>11</v>
      </c>
      <c r="C19" s="29" t="s">
        <v>74</v>
      </c>
      <c r="D19" s="25"/>
      <c r="E19" s="25"/>
      <c r="F19" s="25"/>
      <c r="G19" s="25"/>
      <c r="H19" s="25"/>
      <c r="I19" s="25"/>
      <c r="J19" s="25"/>
      <c r="K19" s="25"/>
      <c r="L19" s="25"/>
    </row>
    <row r="20" spans="2:12" x14ac:dyDescent="0.35">
      <c r="B20" s="18">
        <f t="shared" si="0"/>
        <v>12</v>
      </c>
      <c r="C20" s="29" t="s">
        <v>75</v>
      </c>
      <c r="D20" s="25"/>
      <c r="E20" s="25"/>
      <c r="F20" s="25"/>
      <c r="G20" s="25"/>
      <c r="H20" s="25"/>
      <c r="I20" s="25"/>
      <c r="J20" s="25"/>
      <c r="K20" s="25"/>
      <c r="L20" s="25"/>
    </row>
    <row r="21" spans="2:12" ht="31" x14ac:dyDescent="0.35">
      <c r="B21" s="18">
        <f t="shared" si="0"/>
        <v>13</v>
      </c>
      <c r="C21" s="29" t="s">
        <v>76</v>
      </c>
      <c r="D21" s="25"/>
      <c r="E21" s="25"/>
      <c r="F21" s="25"/>
      <c r="G21" s="25"/>
      <c r="H21" s="25"/>
      <c r="I21" s="25"/>
      <c r="J21" s="25"/>
      <c r="K21" s="25"/>
      <c r="L21" s="25"/>
    </row>
    <row r="22" spans="2:12" ht="31" x14ac:dyDescent="0.35">
      <c r="B22" s="18">
        <f t="shared" si="0"/>
        <v>14</v>
      </c>
      <c r="C22" s="29" t="s">
        <v>77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2:12" x14ac:dyDescent="0.35">
      <c r="B23" s="18">
        <f t="shared" si="0"/>
        <v>15</v>
      </c>
      <c r="C23" s="29" t="s">
        <v>78</v>
      </c>
      <c r="D23" s="25"/>
      <c r="E23" s="25"/>
      <c r="F23" s="25"/>
      <c r="G23" s="25"/>
      <c r="H23" s="25"/>
      <c r="I23" s="25"/>
      <c r="J23" s="25"/>
      <c r="K23" s="25"/>
      <c r="L23" s="25"/>
    </row>
    <row r="24" spans="2:12" ht="31" x14ac:dyDescent="0.35">
      <c r="B24" s="18">
        <f t="shared" si="0"/>
        <v>16</v>
      </c>
      <c r="C24" s="29" t="s">
        <v>79</v>
      </c>
      <c r="D24" s="25"/>
      <c r="E24" s="25"/>
      <c r="F24" s="25"/>
      <c r="G24" s="25"/>
      <c r="H24" s="25"/>
      <c r="I24" s="25"/>
      <c r="J24" s="25"/>
      <c r="K24" s="25"/>
      <c r="L24" s="25"/>
    </row>
    <row r="25" spans="2:12" ht="31" x14ac:dyDescent="0.35">
      <c r="B25" s="18">
        <f t="shared" si="0"/>
        <v>17</v>
      </c>
      <c r="C25" s="29" t="s">
        <v>80</v>
      </c>
      <c r="D25" s="25"/>
      <c r="E25" s="25"/>
      <c r="F25" s="25"/>
      <c r="G25" s="25"/>
      <c r="H25" s="25"/>
      <c r="I25" s="25"/>
      <c r="J25" s="25"/>
      <c r="K25" s="25"/>
      <c r="L25" s="25"/>
    </row>
    <row r="26" spans="2:12" ht="31" x14ac:dyDescent="0.35">
      <c r="B26" s="18">
        <f t="shared" si="0"/>
        <v>18</v>
      </c>
      <c r="C26" s="29" t="s">
        <v>93</v>
      </c>
      <c r="D26" s="25"/>
      <c r="E26" s="25"/>
      <c r="F26" s="25"/>
      <c r="G26" s="25"/>
      <c r="H26" s="25"/>
      <c r="I26" s="25"/>
      <c r="J26" s="25"/>
      <c r="K26" s="25"/>
      <c r="L26" s="25"/>
    </row>
    <row r="27" spans="2:12" ht="31" x14ac:dyDescent="0.35">
      <c r="B27" s="18">
        <f t="shared" si="0"/>
        <v>19</v>
      </c>
      <c r="C27" s="29" t="s">
        <v>196</v>
      </c>
      <c r="D27" s="25"/>
      <c r="E27" s="25"/>
      <c r="F27" s="25"/>
      <c r="G27" s="25"/>
      <c r="H27" s="25"/>
      <c r="I27" s="25"/>
      <c r="J27" s="25"/>
      <c r="K27" s="25"/>
      <c r="L27" s="25"/>
    </row>
    <row r="28" spans="2:12" ht="31" x14ac:dyDescent="0.35">
      <c r="B28" s="18">
        <f t="shared" si="0"/>
        <v>20</v>
      </c>
      <c r="C28" s="29" t="s">
        <v>81</v>
      </c>
      <c r="D28" s="25"/>
      <c r="E28" s="25"/>
      <c r="F28" s="25"/>
      <c r="G28" s="25"/>
      <c r="H28" s="25"/>
      <c r="I28" s="25"/>
      <c r="J28" s="25"/>
      <c r="K28" s="25"/>
      <c r="L28" s="25"/>
    </row>
    <row r="29" spans="2:12" ht="31" x14ac:dyDescent="0.35">
      <c r="B29" s="18">
        <f t="shared" si="0"/>
        <v>21</v>
      </c>
      <c r="C29" s="29" t="s">
        <v>207</v>
      </c>
      <c r="D29" s="25"/>
      <c r="E29" s="25"/>
      <c r="F29" s="25"/>
      <c r="G29" s="25"/>
      <c r="H29" s="25"/>
      <c r="I29" s="25"/>
      <c r="J29" s="25"/>
      <c r="K29" s="25"/>
      <c r="L29" s="25"/>
    </row>
    <row r="30" spans="2:12" ht="31" x14ac:dyDescent="0.35">
      <c r="B30" s="18">
        <f t="shared" si="0"/>
        <v>22</v>
      </c>
      <c r="C30" s="29" t="s">
        <v>208</v>
      </c>
      <c r="D30" s="25"/>
      <c r="E30" s="25"/>
      <c r="F30" s="25"/>
      <c r="G30" s="25"/>
      <c r="H30" s="25"/>
      <c r="I30" s="25"/>
      <c r="J30" s="25"/>
      <c r="K30" s="25"/>
      <c r="L30" s="25"/>
    </row>
    <row r="31" spans="2:12" ht="31" x14ac:dyDescent="0.35">
      <c r="B31" s="18">
        <f t="shared" si="0"/>
        <v>23</v>
      </c>
      <c r="C31" s="29" t="s">
        <v>209</v>
      </c>
      <c r="D31" s="25"/>
      <c r="E31" s="25"/>
      <c r="F31" s="25"/>
      <c r="G31" s="25"/>
      <c r="H31" s="25"/>
      <c r="I31" s="25"/>
      <c r="J31" s="25"/>
      <c r="K31" s="25"/>
      <c r="L31" s="25"/>
    </row>
    <row r="32" spans="2:12" ht="31" x14ac:dyDescent="0.35">
      <c r="B32" s="18">
        <f t="shared" si="0"/>
        <v>24</v>
      </c>
      <c r="C32" s="29" t="s">
        <v>82</v>
      </c>
      <c r="D32" s="25"/>
      <c r="E32" s="25"/>
      <c r="F32" s="25"/>
      <c r="G32" s="25"/>
      <c r="H32" s="25"/>
      <c r="I32" s="25"/>
      <c r="J32" s="25"/>
      <c r="K32" s="25"/>
      <c r="L32" s="25"/>
    </row>
    <row r="33" spans="2:12" ht="31" x14ac:dyDescent="0.35">
      <c r="B33" s="18">
        <f t="shared" si="0"/>
        <v>25</v>
      </c>
      <c r="C33" s="29" t="s">
        <v>216</v>
      </c>
      <c r="D33" s="25"/>
      <c r="E33" s="25"/>
      <c r="F33" s="25"/>
      <c r="G33" s="25"/>
      <c r="H33" s="25"/>
      <c r="I33" s="25"/>
      <c r="J33" s="25"/>
      <c r="K33" s="25"/>
      <c r="L33" s="25"/>
    </row>
    <row r="34" spans="2:12" ht="31" x14ac:dyDescent="0.35">
      <c r="B34" s="18">
        <f t="shared" si="0"/>
        <v>26</v>
      </c>
      <c r="C34" s="29" t="s">
        <v>83</v>
      </c>
      <c r="D34" s="25"/>
      <c r="E34" s="25"/>
      <c r="F34" s="25"/>
      <c r="G34" s="25"/>
      <c r="H34" s="25"/>
      <c r="I34" s="25"/>
      <c r="J34" s="25"/>
      <c r="K34" s="25"/>
      <c r="L34" s="25"/>
    </row>
    <row r="35" spans="2:12" ht="46.5" x14ac:dyDescent="0.35">
      <c r="B35" s="18">
        <f t="shared" si="0"/>
        <v>27</v>
      </c>
      <c r="C35" s="29" t="s">
        <v>215</v>
      </c>
      <c r="D35" s="25"/>
      <c r="E35" s="25"/>
      <c r="F35" s="25"/>
      <c r="G35" s="25"/>
      <c r="H35" s="25"/>
      <c r="I35" s="25"/>
      <c r="J35" s="25"/>
      <c r="K35" s="25"/>
      <c r="L35" s="25"/>
    </row>
    <row r="36" spans="2:12" ht="31" x14ac:dyDescent="0.35">
      <c r="B36" s="18">
        <f t="shared" si="0"/>
        <v>28</v>
      </c>
      <c r="C36" s="29" t="s">
        <v>84</v>
      </c>
      <c r="D36" s="25"/>
      <c r="E36" s="25"/>
      <c r="F36" s="25"/>
      <c r="G36" s="25"/>
      <c r="H36" s="25"/>
      <c r="I36" s="25"/>
      <c r="J36" s="25"/>
      <c r="K36" s="25"/>
      <c r="L36" s="25"/>
    </row>
    <row r="37" spans="2:12" ht="31" x14ac:dyDescent="0.35">
      <c r="B37" s="18">
        <f t="shared" si="0"/>
        <v>29</v>
      </c>
      <c r="C37" s="2" t="s">
        <v>216</v>
      </c>
      <c r="D37" s="25"/>
      <c r="E37" s="25"/>
      <c r="F37" s="25"/>
      <c r="G37" s="25"/>
      <c r="H37" s="25"/>
      <c r="I37" s="25"/>
      <c r="J37" s="25"/>
      <c r="K37" s="25"/>
      <c r="L37" s="25"/>
    </row>
    <row r="38" spans="2:12" ht="31" x14ac:dyDescent="0.35">
      <c r="B38" s="18">
        <f t="shared" si="0"/>
        <v>30</v>
      </c>
      <c r="C38" s="2" t="s">
        <v>199</v>
      </c>
      <c r="D38" s="25"/>
      <c r="E38" s="25"/>
      <c r="F38" s="25"/>
      <c r="G38" s="25"/>
      <c r="H38" s="25"/>
      <c r="I38" s="25"/>
      <c r="J38" s="25"/>
      <c r="K38" s="25"/>
      <c r="L38" s="25"/>
    </row>
    <row r="39" spans="2:12" ht="31" x14ac:dyDescent="0.35">
      <c r="B39" s="18">
        <f t="shared" si="0"/>
        <v>31</v>
      </c>
      <c r="C39" s="2" t="s">
        <v>220</v>
      </c>
      <c r="D39" s="25"/>
      <c r="E39" s="25"/>
      <c r="F39" s="25"/>
      <c r="G39" s="25"/>
      <c r="H39" s="25"/>
      <c r="I39" s="25"/>
      <c r="J39" s="25"/>
      <c r="K39" s="25"/>
      <c r="L39" s="25"/>
    </row>
    <row r="40" spans="2:12" ht="31" x14ac:dyDescent="0.35">
      <c r="B40" s="18">
        <f t="shared" si="0"/>
        <v>32</v>
      </c>
      <c r="C40" s="29" t="s">
        <v>86</v>
      </c>
      <c r="D40" s="25"/>
      <c r="E40" s="25"/>
      <c r="F40" s="25"/>
      <c r="G40" s="25"/>
      <c r="H40" s="25"/>
      <c r="I40" s="25"/>
      <c r="J40" s="25"/>
      <c r="K40" s="25"/>
      <c r="L40" s="25"/>
    </row>
    <row r="41" spans="2:12" ht="31" x14ac:dyDescent="0.35">
      <c r="B41" s="18">
        <f t="shared" si="0"/>
        <v>33</v>
      </c>
      <c r="C41" s="29" t="s">
        <v>85</v>
      </c>
      <c r="D41" s="25"/>
      <c r="E41" s="25"/>
      <c r="F41" s="25"/>
      <c r="G41" s="25"/>
      <c r="H41" s="25"/>
      <c r="I41" s="25"/>
      <c r="J41" s="25"/>
      <c r="K41" s="25"/>
      <c r="L41" s="25"/>
    </row>
    <row r="42" spans="2:12" x14ac:dyDescent="0.35">
      <c r="B42" s="18">
        <f t="shared" si="0"/>
        <v>34</v>
      </c>
      <c r="C42" s="29" t="s">
        <v>87</v>
      </c>
      <c r="D42" s="25"/>
      <c r="E42" s="25"/>
      <c r="F42" s="25"/>
      <c r="G42" s="25"/>
      <c r="H42" s="25"/>
      <c r="I42" s="25"/>
      <c r="J42" s="25"/>
      <c r="K42" s="25"/>
      <c r="L42" s="25"/>
    </row>
    <row r="43" spans="2:12" ht="31" x14ac:dyDescent="0.35">
      <c r="B43" s="18">
        <f t="shared" si="0"/>
        <v>35</v>
      </c>
      <c r="C43" s="29" t="s">
        <v>88</v>
      </c>
      <c r="D43" s="25"/>
      <c r="E43" s="25"/>
      <c r="F43" s="25"/>
      <c r="G43" s="25"/>
      <c r="H43" s="25"/>
      <c r="I43" s="25"/>
      <c r="J43" s="25"/>
      <c r="K43" s="25"/>
      <c r="L43" s="25"/>
    </row>
    <row r="44" spans="2:12" ht="46.5" x14ac:dyDescent="0.35">
      <c r="B44" s="18">
        <f t="shared" si="0"/>
        <v>36</v>
      </c>
      <c r="C44" s="29" t="s">
        <v>89</v>
      </c>
      <c r="D44" s="25"/>
      <c r="E44" s="25"/>
      <c r="F44" s="25"/>
      <c r="G44" s="25"/>
      <c r="H44" s="25"/>
      <c r="I44" s="25"/>
      <c r="J44" s="25"/>
      <c r="K44" s="25"/>
      <c r="L44" s="25"/>
    </row>
    <row r="45" spans="2:12" ht="77.5" x14ac:dyDescent="0.35">
      <c r="B45" s="18">
        <f t="shared" si="0"/>
        <v>37</v>
      </c>
      <c r="C45" s="29" t="s">
        <v>90</v>
      </c>
      <c r="D45" s="25"/>
      <c r="E45" s="25"/>
      <c r="F45" s="25"/>
      <c r="G45" s="25"/>
      <c r="H45" s="25"/>
      <c r="I45" s="25"/>
      <c r="J45" s="25"/>
      <c r="K45" s="25"/>
      <c r="L45" s="25"/>
    </row>
    <row r="46" spans="2:12" ht="46.5" x14ac:dyDescent="0.35">
      <c r="B46" s="18">
        <f t="shared" si="0"/>
        <v>38</v>
      </c>
      <c r="C46" s="29" t="s">
        <v>91</v>
      </c>
      <c r="D46" s="25"/>
      <c r="E46" s="25"/>
      <c r="F46" s="25"/>
      <c r="G46" s="25"/>
      <c r="H46" s="25"/>
      <c r="I46" s="25"/>
      <c r="J46" s="25"/>
      <c r="K46" s="25"/>
      <c r="L46" s="25"/>
    </row>
    <row r="47" spans="2:12" x14ac:dyDescent="0.35">
      <c r="B47" s="18">
        <f t="shared" si="0"/>
        <v>39</v>
      </c>
      <c r="C47" s="29" t="s">
        <v>15</v>
      </c>
      <c r="D47" s="25"/>
      <c r="E47" s="25"/>
      <c r="F47" s="25"/>
      <c r="G47" s="25"/>
      <c r="H47" s="25"/>
      <c r="I47" s="25"/>
      <c r="J47" s="25"/>
      <c r="K47" s="25"/>
      <c r="L47" s="25"/>
    </row>
    <row r="48" spans="2:12" x14ac:dyDescent="0.35">
      <c r="B48" s="18">
        <f t="shared" si="0"/>
        <v>40</v>
      </c>
      <c r="C48" s="23" t="s">
        <v>5</v>
      </c>
      <c r="D48" s="21"/>
      <c r="E48" s="21"/>
      <c r="F48" s="21"/>
      <c r="G48" s="25"/>
      <c r="H48" s="25"/>
      <c r="I48" s="25"/>
      <c r="J48" s="25"/>
      <c r="K48" s="25"/>
      <c r="L48" s="25"/>
    </row>
    <row r="49" spans="2:12" x14ac:dyDescent="0.35">
      <c r="B49" s="18">
        <f t="shared" si="0"/>
        <v>41</v>
      </c>
      <c r="C49" s="24" t="s">
        <v>6</v>
      </c>
      <c r="D49" s="21"/>
      <c r="E49" s="21"/>
      <c r="F49" s="21"/>
      <c r="G49" s="25"/>
      <c r="H49" s="25"/>
      <c r="I49" s="25"/>
      <c r="J49" s="25"/>
      <c r="K49" s="25"/>
      <c r="L49" s="25"/>
    </row>
    <row r="50" spans="2:12" x14ac:dyDescent="0.35">
      <c r="B50" s="18">
        <f t="shared" si="0"/>
        <v>42</v>
      </c>
      <c r="C50" s="24" t="s">
        <v>7</v>
      </c>
      <c r="D50" s="21"/>
      <c r="E50" s="21"/>
      <c r="F50" s="21"/>
      <c r="G50" s="25"/>
      <c r="H50" s="25"/>
      <c r="I50" s="25"/>
      <c r="J50" s="25"/>
      <c r="K50" s="25"/>
      <c r="L50" s="25"/>
    </row>
    <row r="51" spans="2:12" ht="31" x14ac:dyDescent="0.35">
      <c r="B51" s="18">
        <f t="shared" si="0"/>
        <v>43</v>
      </c>
      <c r="C51" s="23" t="s">
        <v>10</v>
      </c>
      <c r="D51" s="21"/>
      <c r="E51" s="21"/>
      <c r="F51" s="21"/>
      <c r="G51" s="25"/>
      <c r="H51" s="25"/>
      <c r="I51" s="25"/>
      <c r="J51" s="25"/>
      <c r="K51" s="25"/>
      <c r="L51" s="25"/>
    </row>
    <row r="52" spans="2:12" x14ac:dyDescent="0.35">
      <c r="B52" s="26"/>
      <c r="C52" s="27"/>
      <c r="D52" s="28"/>
      <c r="E52" s="28"/>
      <c r="F52" s="28"/>
    </row>
    <row r="53" spans="2:12" ht="15.75" customHeight="1" x14ac:dyDescent="0.35">
      <c r="B53" s="37" t="s">
        <v>8</v>
      </c>
      <c r="C53" s="37"/>
      <c r="D53" s="22"/>
      <c r="E53" s="22"/>
      <c r="F53" s="22"/>
      <c r="G53" s="22"/>
    </row>
    <row r="54" spans="2:12" x14ac:dyDescent="0.35">
      <c r="B54" s="17" t="s">
        <v>13</v>
      </c>
      <c r="C54" s="7"/>
    </row>
    <row r="55" spans="2:12" x14ac:dyDescent="0.35">
      <c r="B55" s="38" t="s">
        <v>190</v>
      </c>
      <c r="C55" s="38"/>
    </row>
  </sheetData>
  <mergeCells count="9">
    <mergeCell ref="B1:L1"/>
    <mergeCell ref="B3:L3"/>
    <mergeCell ref="B4:L4"/>
    <mergeCell ref="B5:L5"/>
    <mergeCell ref="B55:C55"/>
    <mergeCell ref="B53:C53"/>
    <mergeCell ref="D7:F7"/>
    <mergeCell ref="G7:I7"/>
    <mergeCell ref="J7:L7"/>
  </mergeCells>
  <pageMargins left="0.70866141732283472" right="0.70866141732283472" top="0.74803149606299213" bottom="0.74803149606299213" header="0.31496062992125984" footer="0.31496062992125984"/>
  <pageSetup paperSize="9" scale="47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45"/>
  <sheetViews>
    <sheetView view="pageBreakPreview" topLeftCell="B1" zoomScaleNormal="140" zoomScaleSheetLayoutView="100" workbookViewId="0">
      <selection activeCell="B5" sqref="B5:L5"/>
    </sheetView>
  </sheetViews>
  <sheetFormatPr baseColWidth="10" defaultColWidth="11" defaultRowHeight="15.5" x14ac:dyDescent="0.35"/>
  <cols>
    <col min="1" max="1" width="7" customWidth="1"/>
    <col min="2" max="2" width="4.75" style="19" bestFit="1" customWidth="1"/>
    <col min="3" max="3" width="51.5" customWidth="1"/>
    <col min="4" max="6" width="15.5" customWidth="1"/>
  </cols>
  <sheetData>
    <row r="1" spans="2:12" ht="29.25" customHeight="1" x14ac:dyDescent="0.35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2:12" ht="71.650000000000006" customHeight="1" x14ac:dyDescent="0.35">
      <c r="B3" s="34" t="s">
        <v>225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x14ac:dyDescent="0.35">
      <c r="B4" s="35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2:12" x14ac:dyDescent="0.35">
      <c r="B5" s="36" t="s">
        <v>33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2:12" x14ac:dyDescent="0.3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35">
      <c r="B7" s="18"/>
      <c r="C7" s="11" t="s">
        <v>1</v>
      </c>
      <c r="D7" s="39" t="s">
        <v>3</v>
      </c>
      <c r="E7" s="40"/>
      <c r="F7" s="41"/>
      <c r="G7" s="39" t="s">
        <v>2</v>
      </c>
      <c r="H7" s="40"/>
      <c r="I7" s="41"/>
      <c r="J7" s="39" t="s">
        <v>4</v>
      </c>
      <c r="K7" s="40"/>
      <c r="L7" s="41"/>
    </row>
    <row r="8" spans="2:12" x14ac:dyDescent="0.35">
      <c r="B8" s="18"/>
      <c r="C8" s="11"/>
      <c r="D8" s="11" t="s">
        <v>109</v>
      </c>
      <c r="E8" s="11" t="s">
        <v>110</v>
      </c>
      <c r="F8" s="11" t="s">
        <v>111</v>
      </c>
      <c r="G8" s="11" t="s">
        <v>109</v>
      </c>
      <c r="H8" s="11" t="s">
        <v>110</v>
      </c>
      <c r="I8" s="11" t="s">
        <v>111</v>
      </c>
      <c r="J8" s="11" t="s">
        <v>109</v>
      </c>
      <c r="K8" s="11" t="s">
        <v>110</v>
      </c>
      <c r="L8" s="11" t="s">
        <v>111</v>
      </c>
    </row>
    <row r="9" spans="2:12" ht="31" x14ac:dyDescent="0.35">
      <c r="B9" s="18">
        <v>1</v>
      </c>
      <c r="C9" s="2" t="s">
        <v>94</v>
      </c>
      <c r="D9" s="4"/>
      <c r="E9" s="3"/>
      <c r="F9" s="3"/>
      <c r="G9" s="3"/>
      <c r="H9" s="3"/>
      <c r="I9" s="3"/>
      <c r="J9" s="3"/>
      <c r="K9" s="3"/>
      <c r="L9" s="3"/>
    </row>
    <row r="10" spans="2:12" ht="31" x14ac:dyDescent="0.35">
      <c r="B10" s="18">
        <f>+B9+1</f>
        <v>2</v>
      </c>
      <c r="C10" s="2" t="s">
        <v>185</v>
      </c>
      <c r="D10" s="4"/>
      <c r="E10" s="3"/>
      <c r="F10" s="3"/>
      <c r="G10" s="3"/>
      <c r="H10" s="3"/>
      <c r="I10" s="3"/>
      <c r="J10" s="3"/>
      <c r="K10" s="3"/>
      <c r="L10" s="3"/>
    </row>
    <row r="11" spans="2:12" ht="31" x14ac:dyDescent="0.35">
      <c r="B11" s="18">
        <f t="shared" ref="B11:B41" si="0">+B10+1</f>
        <v>3</v>
      </c>
      <c r="C11" s="2" t="s">
        <v>170</v>
      </c>
      <c r="D11" s="4"/>
      <c r="E11" s="3"/>
      <c r="F11" s="3"/>
      <c r="G11" s="3"/>
      <c r="H11" s="3"/>
      <c r="I11" s="3"/>
      <c r="J11" s="3"/>
      <c r="K11" s="3"/>
      <c r="L11" s="3"/>
    </row>
    <row r="12" spans="2:12" ht="31" x14ac:dyDescent="0.35">
      <c r="B12" s="18">
        <f t="shared" si="0"/>
        <v>4</v>
      </c>
      <c r="C12" s="2" t="s">
        <v>171</v>
      </c>
      <c r="D12" s="4"/>
      <c r="E12" s="3"/>
      <c r="F12" s="3"/>
      <c r="G12" s="3"/>
      <c r="H12" s="3"/>
      <c r="I12" s="3"/>
      <c r="J12" s="3"/>
      <c r="K12" s="3"/>
      <c r="L12" s="3"/>
    </row>
    <row r="13" spans="2:12" x14ac:dyDescent="0.35">
      <c r="B13" s="18">
        <f t="shared" si="0"/>
        <v>5</v>
      </c>
      <c r="C13" s="2" t="s">
        <v>172</v>
      </c>
      <c r="D13" s="4"/>
      <c r="E13" s="3"/>
      <c r="F13" s="3"/>
      <c r="G13" s="3"/>
      <c r="H13" s="3"/>
      <c r="I13" s="3"/>
      <c r="J13" s="3"/>
      <c r="K13" s="3"/>
      <c r="L13" s="3"/>
    </row>
    <row r="14" spans="2:12" x14ac:dyDescent="0.35">
      <c r="B14" s="18">
        <f t="shared" si="0"/>
        <v>6</v>
      </c>
      <c r="C14" s="2" t="s">
        <v>173</v>
      </c>
      <c r="D14" s="4"/>
      <c r="E14" s="3"/>
      <c r="F14" s="3"/>
      <c r="G14" s="3"/>
      <c r="H14" s="3"/>
      <c r="I14" s="3"/>
      <c r="J14" s="3"/>
      <c r="K14" s="3"/>
      <c r="L14" s="3"/>
    </row>
    <row r="15" spans="2:12" ht="31" x14ac:dyDescent="0.35">
      <c r="B15" s="18">
        <f t="shared" si="0"/>
        <v>7</v>
      </c>
      <c r="C15" s="2" t="s">
        <v>217</v>
      </c>
      <c r="D15" s="4"/>
      <c r="E15" s="3"/>
      <c r="F15" s="3"/>
      <c r="G15" s="3"/>
      <c r="H15" s="3"/>
      <c r="I15" s="3"/>
      <c r="J15" s="3"/>
      <c r="K15" s="3"/>
      <c r="L15" s="3"/>
    </row>
    <row r="16" spans="2:12" ht="31" x14ac:dyDescent="0.35">
      <c r="B16" s="18">
        <f t="shared" si="0"/>
        <v>8</v>
      </c>
      <c r="C16" s="2" t="s">
        <v>174</v>
      </c>
      <c r="D16" s="4"/>
      <c r="E16" s="3"/>
      <c r="F16" s="3"/>
      <c r="G16" s="3"/>
      <c r="H16" s="3"/>
      <c r="I16" s="3"/>
      <c r="J16" s="3"/>
      <c r="K16" s="3"/>
      <c r="L16" s="3"/>
    </row>
    <row r="17" spans="2:12" x14ac:dyDescent="0.35">
      <c r="B17" s="18">
        <f t="shared" si="0"/>
        <v>9</v>
      </c>
      <c r="C17" s="2" t="s">
        <v>95</v>
      </c>
      <c r="D17" s="4"/>
      <c r="E17" s="3"/>
      <c r="F17" s="3"/>
      <c r="G17" s="3"/>
      <c r="H17" s="3"/>
      <c r="I17" s="3"/>
      <c r="J17" s="3"/>
      <c r="K17" s="3"/>
      <c r="L17" s="3"/>
    </row>
    <row r="18" spans="2:12" ht="124" x14ac:dyDescent="0.35">
      <c r="B18" s="18">
        <f t="shared" si="0"/>
        <v>10</v>
      </c>
      <c r="C18" s="2" t="s">
        <v>197</v>
      </c>
      <c r="D18" s="4"/>
      <c r="E18" s="3"/>
      <c r="F18" s="3"/>
      <c r="G18" s="3"/>
      <c r="H18" s="3"/>
      <c r="I18" s="3"/>
      <c r="J18" s="3"/>
      <c r="K18" s="3"/>
      <c r="L18" s="3"/>
    </row>
    <row r="19" spans="2:12" ht="31" x14ac:dyDescent="0.35">
      <c r="B19" s="18">
        <f t="shared" si="0"/>
        <v>11</v>
      </c>
      <c r="C19" s="2" t="s">
        <v>96</v>
      </c>
      <c r="D19" s="4"/>
      <c r="E19" s="3"/>
      <c r="F19" s="3"/>
      <c r="G19" s="3"/>
      <c r="H19" s="3"/>
      <c r="I19" s="3"/>
      <c r="J19" s="3"/>
      <c r="K19" s="3"/>
      <c r="L19" s="3"/>
    </row>
    <row r="20" spans="2:12" ht="31" x14ac:dyDescent="0.35">
      <c r="B20" s="18">
        <f t="shared" si="0"/>
        <v>12</v>
      </c>
      <c r="C20" s="2" t="s">
        <v>216</v>
      </c>
      <c r="D20" s="4"/>
      <c r="E20" s="3"/>
      <c r="F20" s="3"/>
      <c r="G20" s="3"/>
      <c r="H20" s="3"/>
      <c r="I20" s="3"/>
      <c r="J20" s="3"/>
      <c r="K20" s="3"/>
      <c r="L20" s="3"/>
    </row>
    <row r="21" spans="2:12" ht="31" x14ac:dyDescent="0.35">
      <c r="B21" s="18">
        <f t="shared" si="0"/>
        <v>13</v>
      </c>
      <c r="C21" s="2" t="s">
        <v>199</v>
      </c>
      <c r="D21" s="4"/>
      <c r="E21" s="3"/>
      <c r="F21" s="3"/>
      <c r="G21" s="3"/>
      <c r="H21" s="3"/>
      <c r="I21" s="3"/>
      <c r="J21" s="3"/>
      <c r="K21" s="3"/>
      <c r="L21" s="3"/>
    </row>
    <row r="22" spans="2:12" ht="31" x14ac:dyDescent="0.35">
      <c r="B22" s="18">
        <f t="shared" si="0"/>
        <v>14</v>
      </c>
      <c r="C22" s="2" t="s">
        <v>220</v>
      </c>
      <c r="D22" s="4"/>
      <c r="E22" s="3"/>
      <c r="F22" s="3"/>
      <c r="G22" s="3"/>
      <c r="H22" s="3"/>
      <c r="I22" s="3"/>
      <c r="J22" s="3"/>
      <c r="K22" s="3"/>
      <c r="L22" s="3"/>
    </row>
    <row r="23" spans="2:12" ht="31" x14ac:dyDescent="0.35">
      <c r="B23" s="18">
        <f t="shared" si="0"/>
        <v>15</v>
      </c>
      <c r="C23" s="2" t="s">
        <v>97</v>
      </c>
      <c r="D23" s="4"/>
      <c r="E23" s="3"/>
      <c r="F23" s="3"/>
      <c r="G23" s="3"/>
      <c r="H23" s="3"/>
      <c r="I23" s="3"/>
      <c r="J23" s="3"/>
      <c r="K23" s="3"/>
      <c r="L23" s="3"/>
    </row>
    <row r="24" spans="2:12" ht="31" x14ac:dyDescent="0.35">
      <c r="B24" s="18">
        <f t="shared" si="0"/>
        <v>16</v>
      </c>
      <c r="C24" s="2" t="s">
        <v>85</v>
      </c>
      <c r="D24" s="4"/>
      <c r="E24" s="3"/>
      <c r="F24" s="3"/>
      <c r="G24" s="3"/>
      <c r="H24" s="3"/>
      <c r="I24" s="3"/>
      <c r="J24" s="3"/>
      <c r="K24" s="3"/>
      <c r="L24" s="3"/>
    </row>
    <row r="25" spans="2:12" ht="31" x14ac:dyDescent="0.35">
      <c r="B25" s="18">
        <f t="shared" si="0"/>
        <v>17</v>
      </c>
      <c r="C25" s="2" t="s">
        <v>98</v>
      </c>
      <c r="D25" s="4"/>
      <c r="E25" s="3"/>
      <c r="F25" s="3"/>
      <c r="G25" s="3"/>
      <c r="H25" s="3"/>
      <c r="I25" s="3"/>
      <c r="J25" s="3"/>
      <c r="K25" s="3"/>
      <c r="L25" s="3"/>
    </row>
    <row r="26" spans="2:12" ht="31" x14ac:dyDescent="0.35">
      <c r="B26" s="18">
        <f t="shared" si="0"/>
        <v>18</v>
      </c>
      <c r="C26" s="2" t="s">
        <v>99</v>
      </c>
      <c r="D26" s="4"/>
      <c r="E26" s="3"/>
      <c r="F26" s="3"/>
      <c r="G26" s="3"/>
      <c r="H26" s="3"/>
      <c r="I26" s="3"/>
      <c r="J26" s="3"/>
      <c r="K26" s="3"/>
      <c r="L26" s="3"/>
    </row>
    <row r="27" spans="2:12" x14ac:dyDescent="0.35">
      <c r="B27" s="18">
        <f t="shared" si="0"/>
        <v>19</v>
      </c>
      <c r="C27" s="2" t="s">
        <v>178</v>
      </c>
      <c r="D27" s="4"/>
      <c r="E27" s="3"/>
      <c r="F27" s="3"/>
      <c r="G27" s="3"/>
      <c r="H27" s="3"/>
      <c r="I27" s="3"/>
      <c r="J27" s="3"/>
      <c r="K27" s="3"/>
      <c r="L27" s="3"/>
    </row>
    <row r="28" spans="2:12" x14ac:dyDescent="0.35">
      <c r="B28" s="18">
        <f t="shared" si="0"/>
        <v>20</v>
      </c>
      <c r="C28" s="2" t="s">
        <v>101</v>
      </c>
      <c r="D28" s="4"/>
      <c r="E28" s="3"/>
      <c r="F28" s="3"/>
      <c r="G28" s="3"/>
      <c r="H28" s="3"/>
      <c r="I28" s="3"/>
      <c r="J28" s="3"/>
      <c r="K28" s="3"/>
      <c r="L28" s="3"/>
    </row>
    <row r="29" spans="2:12" x14ac:dyDescent="0.35">
      <c r="B29" s="18">
        <f t="shared" si="0"/>
        <v>21</v>
      </c>
      <c r="C29" s="2" t="s">
        <v>100</v>
      </c>
      <c r="D29" s="4"/>
      <c r="E29" s="3"/>
      <c r="F29" s="3"/>
      <c r="G29" s="3"/>
      <c r="H29" s="3"/>
      <c r="I29" s="3"/>
      <c r="J29" s="3"/>
      <c r="K29" s="3"/>
      <c r="L29" s="3"/>
    </row>
    <row r="30" spans="2:12" ht="33" x14ac:dyDescent="0.35">
      <c r="B30" s="18">
        <f t="shared" si="0"/>
        <v>22</v>
      </c>
      <c r="C30" s="2" t="s">
        <v>14</v>
      </c>
      <c r="D30" s="4"/>
      <c r="E30" s="3"/>
      <c r="F30" s="3"/>
      <c r="G30" s="3"/>
      <c r="H30" s="3"/>
      <c r="I30" s="3"/>
      <c r="J30" s="3"/>
      <c r="K30" s="3"/>
      <c r="L30" s="3"/>
    </row>
    <row r="31" spans="2:12" ht="31" x14ac:dyDescent="0.35">
      <c r="B31" s="18">
        <f t="shared" si="0"/>
        <v>23</v>
      </c>
      <c r="C31" s="2" t="s">
        <v>102</v>
      </c>
      <c r="D31" s="4"/>
      <c r="E31" s="3"/>
      <c r="F31" s="3"/>
      <c r="G31" s="3"/>
      <c r="H31" s="3"/>
      <c r="I31" s="3"/>
      <c r="J31" s="3"/>
      <c r="K31" s="3"/>
      <c r="L31" s="3"/>
    </row>
    <row r="32" spans="2:12" ht="31" x14ac:dyDescent="0.35">
      <c r="B32" s="18">
        <f t="shared" si="0"/>
        <v>24</v>
      </c>
      <c r="C32" s="2" t="s">
        <v>103</v>
      </c>
      <c r="D32" s="4"/>
      <c r="E32" s="3"/>
      <c r="F32" s="3"/>
      <c r="G32" s="3"/>
      <c r="H32" s="3"/>
      <c r="I32" s="3"/>
      <c r="J32" s="3"/>
      <c r="K32" s="3"/>
      <c r="L32" s="3"/>
    </row>
    <row r="33" spans="2:12" ht="46.5" x14ac:dyDescent="0.35">
      <c r="B33" s="18">
        <f t="shared" si="0"/>
        <v>25</v>
      </c>
      <c r="C33" s="2" t="s">
        <v>9</v>
      </c>
      <c r="D33" s="4"/>
      <c r="E33" s="3"/>
      <c r="F33" s="3"/>
      <c r="G33" s="3"/>
      <c r="H33" s="3"/>
      <c r="I33" s="3"/>
      <c r="J33" s="3"/>
      <c r="K33" s="3"/>
      <c r="L33" s="3"/>
    </row>
    <row r="34" spans="2:12" ht="77.5" x14ac:dyDescent="0.35">
      <c r="B34" s="18">
        <f t="shared" si="0"/>
        <v>26</v>
      </c>
      <c r="C34" s="2" t="s">
        <v>104</v>
      </c>
      <c r="D34" s="4"/>
      <c r="E34" s="3"/>
      <c r="F34" s="3"/>
      <c r="G34" s="3"/>
      <c r="H34" s="3"/>
      <c r="I34" s="3"/>
      <c r="J34" s="3"/>
      <c r="K34" s="3"/>
      <c r="L34" s="3"/>
    </row>
    <row r="35" spans="2:12" ht="31" x14ac:dyDescent="0.35">
      <c r="B35" s="18">
        <f t="shared" si="0"/>
        <v>27</v>
      </c>
      <c r="C35" s="2" t="s">
        <v>105</v>
      </c>
      <c r="D35" s="4"/>
      <c r="E35" s="3"/>
      <c r="F35" s="3"/>
      <c r="G35" s="3"/>
      <c r="H35" s="3"/>
      <c r="I35" s="3"/>
      <c r="J35" s="3"/>
      <c r="K35" s="3"/>
      <c r="L35" s="3"/>
    </row>
    <row r="36" spans="2:12" ht="31" x14ac:dyDescent="0.35">
      <c r="B36" s="18">
        <f t="shared" si="0"/>
        <v>28</v>
      </c>
      <c r="C36" s="2" t="s">
        <v>175</v>
      </c>
      <c r="D36" s="4"/>
      <c r="E36" s="3"/>
      <c r="F36" s="3"/>
      <c r="G36" s="3"/>
      <c r="H36" s="3"/>
      <c r="I36" s="3"/>
      <c r="J36" s="3"/>
      <c r="K36" s="3"/>
      <c r="L36" s="3"/>
    </row>
    <row r="37" spans="2:12" x14ac:dyDescent="0.35">
      <c r="B37" s="18">
        <f t="shared" si="0"/>
        <v>29</v>
      </c>
      <c r="C37" s="2" t="s">
        <v>15</v>
      </c>
      <c r="D37" s="4"/>
      <c r="E37" s="3"/>
      <c r="F37" s="3"/>
      <c r="G37" s="3"/>
      <c r="H37" s="3"/>
      <c r="I37" s="3"/>
      <c r="J37" s="3"/>
      <c r="K37" s="3"/>
      <c r="L37" s="3"/>
    </row>
    <row r="38" spans="2:12" x14ac:dyDescent="0.35">
      <c r="B38" s="18">
        <f t="shared" si="0"/>
        <v>30</v>
      </c>
      <c r="C38" s="4" t="s">
        <v>5</v>
      </c>
      <c r="D38" s="5"/>
      <c r="E38" s="5"/>
      <c r="F38" s="5"/>
      <c r="G38" s="3"/>
      <c r="H38" s="3"/>
      <c r="I38" s="3"/>
      <c r="J38" s="3"/>
      <c r="K38" s="3"/>
      <c r="L38" s="3"/>
    </row>
    <row r="39" spans="2:12" x14ac:dyDescent="0.35">
      <c r="B39" s="18">
        <f t="shared" si="0"/>
        <v>31</v>
      </c>
      <c r="C39" s="5" t="s">
        <v>6</v>
      </c>
      <c r="D39" s="5"/>
      <c r="E39" s="5"/>
      <c r="F39" s="5"/>
      <c r="G39" s="3"/>
      <c r="H39" s="3"/>
      <c r="I39" s="3"/>
      <c r="J39" s="3"/>
      <c r="K39" s="3"/>
      <c r="L39" s="3"/>
    </row>
    <row r="40" spans="2:12" x14ac:dyDescent="0.35">
      <c r="B40" s="18">
        <f t="shared" si="0"/>
        <v>32</v>
      </c>
      <c r="C40" s="5" t="s">
        <v>7</v>
      </c>
      <c r="D40" s="5"/>
      <c r="E40" s="5"/>
      <c r="F40" s="5"/>
      <c r="G40" s="3"/>
      <c r="H40" s="3"/>
      <c r="I40" s="3"/>
      <c r="J40" s="3"/>
      <c r="K40" s="3"/>
      <c r="L40" s="3"/>
    </row>
    <row r="41" spans="2:12" ht="31" x14ac:dyDescent="0.35">
      <c r="B41" s="18">
        <f t="shared" si="0"/>
        <v>33</v>
      </c>
      <c r="C41" s="4" t="s">
        <v>10</v>
      </c>
      <c r="D41" s="5"/>
      <c r="E41" s="5"/>
      <c r="F41" s="5"/>
      <c r="G41" s="3"/>
      <c r="H41" s="3"/>
      <c r="I41" s="3"/>
      <c r="J41" s="3"/>
      <c r="K41" s="3"/>
      <c r="L41" s="3"/>
    </row>
    <row r="42" spans="2:12" x14ac:dyDescent="0.35">
      <c r="B42" s="26"/>
      <c r="C42" s="8"/>
      <c r="D42" s="6"/>
      <c r="E42" s="6"/>
      <c r="F42" s="6"/>
    </row>
    <row r="43" spans="2:12" ht="15.75" customHeight="1" x14ac:dyDescent="0.35">
      <c r="B43" s="37" t="s">
        <v>8</v>
      </c>
      <c r="C43" s="37"/>
      <c r="D43" s="1"/>
      <c r="E43" s="1"/>
      <c r="F43" s="1"/>
    </row>
    <row r="44" spans="2:12" x14ac:dyDescent="0.35">
      <c r="B44" s="35" t="s">
        <v>13</v>
      </c>
      <c r="C44" s="35"/>
    </row>
    <row r="45" spans="2:12" x14ac:dyDescent="0.35">
      <c r="B45" s="38" t="s">
        <v>190</v>
      </c>
      <c r="C45" s="38"/>
    </row>
  </sheetData>
  <mergeCells count="10">
    <mergeCell ref="B45:C45"/>
    <mergeCell ref="B44:C44"/>
    <mergeCell ref="D7:F7"/>
    <mergeCell ref="G7:I7"/>
    <mergeCell ref="J7:L7"/>
    <mergeCell ref="B1:L1"/>
    <mergeCell ref="B3:L3"/>
    <mergeCell ref="B4:L4"/>
    <mergeCell ref="B5:L5"/>
    <mergeCell ref="B43:C43"/>
  </mergeCells>
  <pageMargins left="0.70866141732283472" right="0.70866141732283472" top="0.74803149606299213" bottom="0.74803149606299213" header="0.31496062992125984" footer="0.31496062992125984"/>
  <pageSetup paperSize="9" scale="47" fitToHeight="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58"/>
  <sheetViews>
    <sheetView topLeftCell="B1" zoomScale="150" zoomScaleNormal="150" workbookViewId="0">
      <selection activeCell="B3" sqref="B3:L3"/>
    </sheetView>
  </sheetViews>
  <sheetFormatPr baseColWidth="10" defaultColWidth="9" defaultRowHeight="15.5" x14ac:dyDescent="0.35"/>
  <cols>
    <col min="2" max="2" width="3.33203125" style="19" customWidth="1"/>
    <col min="3" max="3" width="45.75" customWidth="1"/>
    <col min="4" max="4" width="10.08203125" customWidth="1"/>
    <col min="5" max="5" width="11.33203125" customWidth="1"/>
    <col min="6" max="6" width="10" customWidth="1"/>
  </cols>
  <sheetData>
    <row r="1" spans="2:12" ht="36.75" customHeight="1" x14ac:dyDescent="0.35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2:12" ht="75" customHeight="1" x14ac:dyDescent="0.35">
      <c r="B3" s="34" t="s">
        <v>225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x14ac:dyDescent="0.35">
      <c r="B4" s="35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2:12" x14ac:dyDescent="0.35">
      <c r="B5" s="36" t="s">
        <v>29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2:12" x14ac:dyDescent="0.3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35">
      <c r="B7" s="13"/>
      <c r="C7" s="12" t="s">
        <v>1</v>
      </c>
      <c r="D7" s="39" t="s">
        <v>3</v>
      </c>
      <c r="E7" s="40"/>
      <c r="F7" s="41"/>
      <c r="G7" s="39" t="s">
        <v>2</v>
      </c>
      <c r="H7" s="40"/>
      <c r="I7" s="41"/>
      <c r="J7" s="39" t="s">
        <v>4</v>
      </c>
      <c r="K7" s="40"/>
      <c r="L7" s="41"/>
    </row>
    <row r="8" spans="2:12" x14ac:dyDescent="0.35">
      <c r="B8" s="13"/>
      <c r="C8" s="12"/>
      <c r="D8" s="11" t="s">
        <v>109</v>
      </c>
      <c r="E8" s="11" t="s">
        <v>110</v>
      </c>
      <c r="F8" s="11" t="s">
        <v>111</v>
      </c>
      <c r="G8" s="11" t="s">
        <v>109</v>
      </c>
      <c r="H8" s="11" t="s">
        <v>110</v>
      </c>
      <c r="I8" s="11" t="s">
        <v>111</v>
      </c>
      <c r="J8" s="11" t="s">
        <v>109</v>
      </c>
      <c r="K8" s="11" t="s">
        <v>110</v>
      </c>
      <c r="L8" s="11" t="s">
        <v>111</v>
      </c>
    </row>
    <row r="9" spans="2:12" ht="33" x14ac:dyDescent="0.35">
      <c r="B9" s="18">
        <v>1</v>
      </c>
      <c r="C9" s="2" t="s">
        <v>112</v>
      </c>
      <c r="D9" s="3"/>
      <c r="E9" s="3"/>
      <c r="F9" s="3"/>
      <c r="G9" s="3"/>
      <c r="H9" s="3"/>
      <c r="I9" s="3"/>
      <c r="J9" s="3"/>
      <c r="K9" s="3"/>
      <c r="L9" s="3"/>
    </row>
    <row r="10" spans="2:12" x14ac:dyDescent="0.35">
      <c r="B10" s="18">
        <f>+B9+1</f>
        <v>2</v>
      </c>
      <c r="C10" s="2" t="s">
        <v>113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ht="31" x14ac:dyDescent="0.35">
      <c r="B11" s="18">
        <f t="shared" ref="B11:B54" si="0">+B10+1</f>
        <v>3</v>
      </c>
      <c r="C11" s="2" t="s">
        <v>186</v>
      </c>
      <c r="D11" s="3"/>
      <c r="E11" s="3"/>
      <c r="F11" s="3"/>
      <c r="G11" s="3"/>
      <c r="H11" s="3"/>
      <c r="I11" s="3"/>
      <c r="J11" s="3"/>
      <c r="K11" s="3"/>
      <c r="L11" s="3"/>
    </row>
    <row r="12" spans="2:12" ht="31" x14ac:dyDescent="0.35">
      <c r="B12" s="18">
        <f t="shared" si="0"/>
        <v>4</v>
      </c>
      <c r="C12" s="2" t="s">
        <v>11</v>
      </c>
      <c r="D12" s="3"/>
      <c r="E12" s="3"/>
      <c r="F12" s="3"/>
      <c r="G12" s="3"/>
      <c r="H12" s="3"/>
      <c r="I12" s="3"/>
      <c r="J12" s="3"/>
      <c r="K12" s="3"/>
      <c r="L12" s="3"/>
    </row>
    <row r="13" spans="2:12" ht="31" x14ac:dyDescent="0.35">
      <c r="B13" s="18">
        <f t="shared" si="0"/>
        <v>5</v>
      </c>
      <c r="C13" s="2" t="s">
        <v>114</v>
      </c>
      <c r="D13" s="3"/>
      <c r="E13" s="3"/>
      <c r="F13" s="3"/>
      <c r="G13" s="3"/>
      <c r="H13" s="3"/>
      <c r="I13" s="3"/>
      <c r="J13" s="3"/>
      <c r="K13" s="3"/>
      <c r="L13" s="3"/>
    </row>
    <row r="14" spans="2:12" ht="31" x14ac:dyDescent="0.35">
      <c r="B14" s="18">
        <f t="shared" si="0"/>
        <v>6</v>
      </c>
      <c r="C14" s="2" t="s">
        <v>108</v>
      </c>
      <c r="D14" s="3"/>
      <c r="E14" s="3"/>
      <c r="F14" s="3"/>
      <c r="G14" s="3"/>
      <c r="H14" s="3"/>
      <c r="I14" s="3"/>
      <c r="J14" s="3"/>
      <c r="K14" s="3"/>
      <c r="L14" s="3"/>
    </row>
    <row r="15" spans="2:12" ht="46.5" x14ac:dyDescent="0.35">
      <c r="B15" s="18">
        <f t="shared" si="0"/>
        <v>7</v>
      </c>
      <c r="C15" s="2" t="s">
        <v>182</v>
      </c>
      <c r="D15" s="3"/>
      <c r="E15" s="3"/>
      <c r="F15" s="3"/>
      <c r="G15" s="3"/>
      <c r="H15" s="3"/>
      <c r="I15" s="3"/>
      <c r="J15" s="3"/>
      <c r="K15" s="3"/>
      <c r="L15" s="3"/>
    </row>
    <row r="16" spans="2:12" ht="31" x14ac:dyDescent="0.35">
      <c r="B16" s="18">
        <f t="shared" si="0"/>
        <v>8</v>
      </c>
      <c r="C16" s="2" t="s">
        <v>72</v>
      </c>
      <c r="D16" s="3"/>
      <c r="E16" s="3"/>
      <c r="F16" s="3"/>
      <c r="G16" s="3"/>
      <c r="H16" s="3"/>
      <c r="I16" s="3"/>
      <c r="J16" s="3"/>
      <c r="K16" s="3"/>
      <c r="L16" s="3"/>
    </row>
    <row r="17" spans="2:12" x14ac:dyDescent="0.35">
      <c r="B17" s="18">
        <f t="shared" si="0"/>
        <v>9</v>
      </c>
      <c r="C17" s="2" t="s">
        <v>121</v>
      </c>
      <c r="D17" s="3"/>
      <c r="E17" s="3"/>
      <c r="F17" s="3"/>
      <c r="G17" s="3"/>
      <c r="H17" s="3"/>
      <c r="I17" s="3"/>
      <c r="J17" s="3"/>
      <c r="K17" s="3"/>
      <c r="L17" s="3"/>
    </row>
    <row r="18" spans="2:12" ht="31" x14ac:dyDescent="0.35">
      <c r="B18" s="18">
        <f t="shared" si="0"/>
        <v>10</v>
      </c>
      <c r="C18" s="2" t="s">
        <v>122</v>
      </c>
      <c r="D18" s="3"/>
      <c r="E18" s="3"/>
      <c r="F18" s="3"/>
      <c r="G18" s="3"/>
      <c r="H18" s="3"/>
      <c r="I18" s="3"/>
      <c r="J18" s="3"/>
      <c r="K18" s="3"/>
      <c r="L18" s="3"/>
    </row>
    <row r="19" spans="2:12" ht="46.5" x14ac:dyDescent="0.35">
      <c r="B19" s="18">
        <f t="shared" si="0"/>
        <v>11</v>
      </c>
      <c r="C19" s="2" t="s">
        <v>123</v>
      </c>
      <c r="D19" s="3"/>
      <c r="E19" s="3"/>
      <c r="F19" s="3"/>
      <c r="G19" s="3"/>
      <c r="H19" s="3"/>
      <c r="I19" s="3"/>
      <c r="J19" s="3"/>
      <c r="K19" s="3"/>
      <c r="L19" s="3"/>
    </row>
    <row r="20" spans="2:12" x14ac:dyDescent="0.35">
      <c r="B20" s="18">
        <f t="shared" si="0"/>
        <v>12</v>
      </c>
      <c r="C20" s="2" t="s">
        <v>74</v>
      </c>
      <c r="D20" s="3"/>
      <c r="E20" s="3"/>
      <c r="F20" s="3"/>
      <c r="G20" s="3"/>
      <c r="H20" s="3"/>
      <c r="I20" s="3"/>
      <c r="J20" s="3"/>
      <c r="K20" s="3"/>
      <c r="L20" s="3"/>
    </row>
    <row r="21" spans="2:12" ht="31" x14ac:dyDescent="0.35">
      <c r="B21" s="18">
        <f t="shared" si="0"/>
        <v>13</v>
      </c>
      <c r="C21" s="2" t="s">
        <v>187</v>
      </c>
      <c r="D21" s="3"/>
      <c r="E21" s="3"/>
      <c r="F21" s="3"/>
      <c r="G21" s="3"/>
      <c r="H21" s="3"/>
      <c r="I21" s="3"/>
      <c r="J21" s="3"/>
      <c r="K21" s="3"/>
      <c r="L21" s="3"/>
    </row>
    <row r="22" spans="2:12" ht="31" x14ac:dyDescent="0.35">
      <c r="B22" s="18">
        <f t="shared" si="0"/>
        <v>14</v>
      </c>
      <c r="C22" s="2" t="s">
        <v>76</v>
      </c>
      <c r="D22" s="3"/>
      <c r="E22" s="3"/>
      <c r="F22" s="3"/>
      <c r="G22" s="3"/>
      <c r="H22" s="3"/>
      <c r="I22" s="3"/>
      <c r="J22" s="3"/>
      <c r="K22" s="3"/>
      <c r="L22" s="3"/>
    </row>
    <row r="23" spans="2:12" ht="31" x14ac:dyDescent="0.35">
      <c r="B23" s="18">
        <f t="shared" si="0"/>
        <v>15</v>
      </c>
      <c r="C23" s="2" t="s">
        <v>77</v>
      </c>
      <c r="D23" s="3"/>
      <c r="E23" s="3"/>
      <c r="F23" s="3"/>
      <c r="G23" s="3"/>
      <c r="H23" s="3"/>
      <c r="I23" s="3"/>
      <c r="J23" s="3"/>
      <c r="K23" s="3"/>
      <c r="L23" s="3"/>
    </row>
    <row r="24" spans="2:12" ht="31" x14ac:dyDescent="0.35">
      <c r="B24" s="18">
        <f t="shared" si="0"/>
        <v>16</v>
      </c>
      <c r="C24" s="2" t="s">
        <v>78</v>
      </c>
      <c r="D24" s="3"/>
      <c r="E24" s="3"/>
      <c r="F24" s="3"/>
      <c r="G24" s="3"/>
      <c r="H24" s="3"/>
      <c r="I24" s="3"/>
      <c r="J24" s="3"/>
      <c r="K24" s="3"/>
      <c r="L24" s="3"/>
    </row>
    <row r="25" spans="2:12" ht="31" x14ac:dyDescent="0.35">
      <c r="B25" s="18">
        <f t="shared" si="0"/>
        <v>17</v>
      </c>
      <c r="C25" s="2" t="s">
        <v>79</v>
      </c>
      <c r="D25" s="3"/>
      <c r="E25" s="3"/>
      <c r="F25" s="3"/>
      <c r="G25" s="3"/>
      <c r="H25" s="3"/>
      <c r="I25" s="3"/>
      <c r="J25" s="3"/>
      <c r="K25" s="3"/>
      <c r="L25" s="3"/>
    </row>
    <row r="26" spans="2:12" ht="31" x14ac:dyDescent="0.35">
      <c r="B26" s="18">
        <f t="shared" si="0"/>
        <v>18</v>
      </c>
      <c r="C26" s="2" t="s">
        <v>80</v>
      </c>
      <c r="D26" s="3"/>
      <c r="E26" s="3"/>
      <c r="F26" s="3"/>
      <c r="G26" s="3"/>
      <c r="H26" s="3"/>
      <c r="I26" s="3"/>
      <c r="J26" s="3"/>
      <c r="K26" s="3"/>
      <c r="L26" s="3"/>
    </row>
    <row r="27" spans="2:12" ht="31" x14ac:dyDescent="0.35">
      <c r="B27" s="18">
        <f t="shared" si="0"/>
        <v>19</v>
      </c>
      <c r="C27" s="2" t="s">
        <v>93</v>
      </c>
      <c r="D27" s="3"/>
      <c r="E27" s="3"/>
      <c r="F27" s="3"/>
      <c r="G27" s="3"/>
      <c r="H27" s="3"/>
      <c r="I27" s="3"/>
      <c r="J27" s="3"/>
      <c r="K27" s="3"/>
      <c r="L27" s="3"/>
    </row>
    <row r="28" spans="2:12" ht="31" x14ac:dyDescent="0.35">
      <c r="B28" s="18">
        <f t="shared" si="0"/>
        <v>20</v>
      </c>
      <c r="C28" s="29" t="s">
        <v>196</v>
      </c>
      <c r="D28" s="3"/>
      <c r="E28" s="3"/>
      <c r="F28" s="3"/>
      <c r="G28" s="3"/>
      <c r="H28" s="3"/>
      <c r="I28" s="3"/>
      <c r="J28" s="3"/>
      <c r="K28" s="3"/>
      <c r="L28" s="3"/>
    </row>
    <row r="29" spans="2:12" x14ac:dyDescent="0.35">
      <c r="B29" s="18">
        <f t="shared" si="0"/>
        <v>21</v>
      </c>
      <c r="C29" s="2" t="s">
        <v>115</v>
      </c>
      <c r="D29" s="3"/>
      <c r="E29" s="3"/>
      <c r="F29" s="3"/>
      <c r="G29" s="3"/>
      <c r="H29" s="3"/>
      <c r="I29" s="3"/>
      <c r="J29" s="3"/>
      <c r="K29" s="3"/>
      <c r="L29" s="3"/>
    </row>
    <row r="30" spans="2:12" ht="31" x14ac:dyDescent="0.35">
      <c r="B30" s="18">
        <f t="shared" si="0"/>
        <v>22</v>
      </c>
      <c r="C30" s="2" t="s">
        <v>124</v>
      </c>
      <c r="D30" s="3"/>
      <c r="E30" s="3"/>
      <c r="F30" s="3"/>
      <c r="G30" s="3"/>
      <c r="H30" s="3"/>
      <c r="I30" s="3"/>
      <c r="J30" s="3"/>
      <c r="K30" s="3"/>
      <c r="L30" s="3"/>
    </row>
    <row r="31" spans="2:12" ht="31" x14ac:dyDescent="0.35">
      <c r="B31" s="18">
        <f t="shared" si="0"/>
        <v>23</v>
      </c>
      <c r="C31" s="2" t="s">
        <v>202</v>
      </c>
      <c r="D31" s="3"/>
      <c r="E31" s="3"/>
      <c r="F31" s="3"/>
      <c r="G31" s="3"/>
      <c r="H31" s="3"/>
      <c r="I31" s="3"/>
      <c r="J31" s="3"/>
      <c r="K31" s="3"/>
      <c r="L31" s="3"/>
    </row>
    <row r="32" spans="2:12" ht="31" x14ac:dyDescent="0.35">
      <c r="B32" s="18">
        <f t="shared" si="0"/>
        <v>24</v>
      </c>
      <c r="C32" s="2" t="s">
        <v>203</v>
      </c>
      <c r="D32" s="3"/>
      <c r="E32" s="3"/>
      <c r="F32" s="3"/>
      <c r="G32" s="3"/>
      <c r="H32" s="3"/>
      <c r="I32" s="3"/>
      <c r="J32" s="3"/>
      <c r="K32" s="3"/>
      <c r="L32" s="3"/>
    </row>
    <row r="33" spans="2:12" ht="31" x14ac:dyDescent="0.35">
      <c r="B33" s="18">
        <f t="shared" si="0"/>
        <v>25</v>
      </c>
      <c r="C33" s="2" t="s">
        <v>125</v>
      </c>
      <c r="D33" s="3"/>
      <c r="E33" s="3"/>
      <c r="F33" s="3"/>
      <c r="G33" s="3"/>
      <c r="H33" s="3"/>
      <c r="I33" s="3"/>
      <c r="J33" s="3"/>
      <c r="K33" s="3"/>
      <c r="L33" s="3"/>
    </row>
    <row r="34" spans="2:12" ht="31" x14ac:dyDescent="0.35">
      <c r="B34" s="18">
        <f t="shared" si="0"/>
        <v>26</v>
      </c>
      <c r="C34" s="2" t="s">
        <v>216</v>
      </c>
      <c r="D34" s="3"/>
      <c r="E34" s="3"/>
      <c r="F34" s="3"/>
      <c r="G34" s="3"/>
      <c r="H34" s="3"/>
      <c r="I34" s="3"/>
      <c r="J34" s="3"/>
      <c r="K34" s="3"/>
      <c r="L34" s="3"/>
    </row>
    <row r="35" spans="2:12" ht="46.5" x14ac:dyDescent="0.35">
      <c r="B35" s="18">
        <f t="shared" si="0"/>
        <v>27</v>
      </c>
      <c r="C35" s="2" t="s">
        <v>116</v>
      </c>
      <c r="D35" s="3"/>
      <c r="E35" s="3"/>
      <c r="F35" s="3"/>
      <c r="G35" s="3"/>
      <c r="H35" s="3"/>
      <c r="I35" s="3"/>
      <c r="J35" s="3"/>
      <c r="K35" s="3"/>
      <c r="L35" s="3"/>
    </row>
    <row r="36" spans="2:12" ht="62" x14ac:dyDescent="0.35">
      <c r="B36" s="18">
        <f t="shared" si="0"/>
        <v>28</v>
      </c>
      <c r="C36" s="2" t="s">
        <v>117</v>
      </c>
      <c r="D36" s="3"/>
      <c r="E36" s="3"/>
      <c r="F36" s="3"/>
      <c r="G36" s="3"/>
      <c r="H36" s="3"/>
      <c r="I36" s="3"/>
      <c r="J36" s="3"/>
      <c r="K36" s="3"/>
      <c r="L36" s="3"/>
    </row>
    <row r="37" spans="2:12" ht="46.5" x14ac:dyDescent="0.35">
      <c r="B37" s="18">
        <f t="shared" si="0"/>
        <v>29</v>
      </c>
      <c r="C37" s="2" t="s">
        <v>118</v>
      </c>
      <c r="D37" s="3"/>
      <c r="E37" s="3"/>
      <c r="F37" s="3"/>
      <c r="G37" s="3"/>
      <c r="H37" s="3"/>
      <c r="I37" s="3"/>
      <c r="J37" s="3"/>
      <c r="K37" s="3"/>
      <c r="L37" s="3"/>
    </row>
    <row r="38" spans="2:12" ht="31" x14ac:dyDescent="0.35">
      <c r="B38" s="18">
        <f t="shared" si="0"/>
        <v>30</v>
      </c>
      <c r="C38" s="2" t="s">
        <v>218</v>
      </c>
      <c r="D38" s="3"/>
      <c r="E38" s="3"/>
      <c r="F38" s="3"/>
      <c r="G38" s="3"/>
      <c r="H38" s="3"/>
      <c r="I38" s="3"/>
      <c r="J38" s="3"/>
      <c r="K38" s="3"/>
      <c r="L38" s="3"/>
    </row>
    <row r="39" spans="2:12" ht="31" x14ac:dyDescent="0.35">
      <c r="B39" s="18">
        <f t="shared" si="0"/>
        <v>31</v>
      </c>
      <c r="C39" s="2" t="s">
        <v>198</v>
      </c>
      <c r="D39" s="3"/>
      <c r="E39" s="3"/>
      <c r="F39" s="3"/>
      <c r="G39" s="3"/>
      <c r="H39" s="3"/>
      <c r="I39" s="3"/>
      <c r="J39" s="3"/>
      <c r="K39" s="3"/>
      <c r="L39" s="3"/>
    </row>
    <row r="40" spans="2:12" ht="31" x14ac:dyDescent="0.35">
      <c r="B40" s="18">
        <f t="shared" si="0"/>
        <v>32</v>
      </c>
      <c r="C40" s="2" t="s">
        <v>199</v>
      </c>
      <c r="D40" s="3"/>
      <c r="E40" s="3"/>
      <c r="F40" s="3"/>
      <c r="G40" s="3"/>
      <c r="H40" s="3"/>
      <c r="I40" s="3"/>
      <c r="J40" s="3"/>
      <c r="K40" s="3"/>
      <c r="L40" s="3"/>
    </row>
    <row r="41" spans="2:12" ht="31" x14ac:dyDescent="0.35">
      <c r="B41" s="18">
        <f t="shared" si="0"/>
        <v>33</v>
      </c>
      <c r="C41" s="2" t="s">
        <v>223</v>
      </c>
      <c r="D41" s="3"/>
      <c r="E41" s="3"/>
      <c r="F41" s="3"/>
      <c r="G41" s="3"/>
      <c r="H41" s="3"/>
      <c r="I41" s="3"/>
      <c r="J41" s="3"/>
      <c r="K41" s="3"/>
      <c r="L41" s="3"/>
    </row>
    <row r="42" spans="2:12" ht="31" x14ac:dyDescent="0.35">
      <c r="B42" s="18">
        <f t="shared" si="0"/>
        <v>34</v>
      </c>
      <c r="C42" s="2" t="s">
        <v>86</v>
      </c>
      <c r="D42" s="3"/>
      <c r="E42" s="3"/>
      <c r="F42" s="3"/>
      <c r="G42" s="3"/>
      <c r="H42" s="3"/>
      <c r="I42" s="3"/>
      <c r="J42" s="3"/>
      <c r="K42" s="3"/>
      <c r="L42" s="3"/>
    </row>
    <row r="43" spans="2:12" ht="31" x14ac:dyDescent="0.35">
      <c r="B43" s="18">
        <f t="shared" si="0"/>
        <v>35</v>
      </c>
      <c r="C43" s="2" t="s">
        <v>119</v>
      </c>
      <c r="D43" s="3"/>
      <c r="E43" s="3"/>
      <c r="F43" s="3"/>
      <c r="G43" s="3"/>
      <c r="H43" s="3"/>
      <c r="I43" s="3"/>
      <c r="J43" s="3"/>
      <c r="K43" s="3"/>
      <c r="L43" s="3"/>
    </row>
    <row r="44" spans="2:12" x14ac:dyDescent="0.35">
      <c r="B44" s="18">
        <f t="shared" si="0"/>
        <v>36</v>
      </c>
      <c r="C44" s="2" t="s">
        <v>106</v>
      </c>
      <c r="D44" s="3"/>
      <c r="E44" s="3"/>
      <c r="F44" s="3"/>
      <c r="G44" s="3"/>
      <c r="H44" s="3"/>
      <c r="I44" s="3"/>
      <c r="J44" s="3"/>
      <c r="K44" s="3"/>
      <c r="L44" s="3"/>
    </row>
    <row r="45" spans="2:12" ht="31" x14ac:dyDescent="0.35">
      <c r="B45" s="18">
        <f t="shared" si="0"/>
        <v>37</v>
      </c>
      <c r="C45" s="2" t="s">
        <v>107</v>
      </c>
      <c r="D45" s="3"/>
      <c r="E45" s="3"/>
      <c r="F45" s="3"/>
      <c r="G45" s="3"/>
      <c r="H45" s="3"/>
      <c r="I45" s="3"/>
      <c r="J45" s="3"/>
      <c r="K45" s="3"/>
      <c r="L45" s="3"/>
    </row>
    <row r="46" spans="2:12" ht="62" x14ac:dyDescent="0.35">
      <c r="B46" s="18">
        <f t="shared" si="0"/>
        <v>38</v>
      </c>
      <c r="C46" s="2" t="s">
        <v>120</v>
      </c>
      <c r="D46" s="3"/>
      <c r="E46" s="3"/>
      <c r="F46" s="3"/>
      <c r="G46" s="3"/>
      <c r="H46" s="3"/>
      <c r="I46" s="3"/>
      <c r="J46" s="3"/>
      <c r="K46" s="3"/>
      <c r="L46" s="3"/>
    </row>
    <row r="47" spans="2:12" ht="93" x14ac:dyDescent="0.35">
      <c r="B47" s="18">
        <f t="shared" si="0"/>
        <v>39</v>
      </c>
      <c r="C47" s="2" t="s">
        <v>90</v>
      </c>
      <c r="D47" s="3"/>
      <c r="E47" s="3"/>
      <c r="F47" s="3"/>
      <c r="G47" s="3"/>
      <c r="H47" s="3"/>
      <c r="I47" s="3"/>
      <c r="J47" s="3"/>
      <c r="K47" s="3"/>
      <c r="L47" s="3"/>
    </row>
    <row r="48" spans="2:12" ht="46.5" x14ac:dyDescent="0.35">
      <c r="B48" s="18">
        <f t="shared" si="0"/>
        <v>40</v>
      </c>
      <c r="C48" s="2" t="s">
        <v>179</v>
      </c>
      <c r="D48" s="3"/>
      <c r="E48" s="3"/>
      <c r="F48" s="3"/>
      <c r="G48" s="3"/>
      <c r="H48" s="3"/>
      <c r="I48" s="3"/>
      <c r="J48" s="3"/>
      <c r="K48" s="3"/>
      <c r="L48" s="3"/>
    </row>
    <row r="49" spans="2:12" ht="31" x14ac:dyDescent="0.35">
      <c r="B49" s="18">
        <f t="shared" si="0"/>
        <v>41</v>
      </c>
      <c r="C49" s="2" t="s">
        <v>180</v>
      </c>
      <c r="D49" s="3"/>
      <c r="E49" s="3"/>
      <c r="F49" s="3"/>
      <c r="G49" s="3"/>
      <c r="H49" s="3"/>
      <c r="I49" s="3"/>
      <c r="J49" s="3"/>
      <c r="K49" s="3"/>
      <c r="L49" s="3"/>
    </row>
    <row r="50" spans="2:12" x14ac:dyDescent="0.35">
      <c r="B50" s="18">
        <f t="shared" si="0"/>
        <v>42</v>
      </c>
      <c r="C50" s="2" t="s">
        <v>15</v>
      </c>
      <c r="D50" s="3"/>
      <c r="E50" s="3"/>
      <c r="F50" s="3"/>
      <c r="G50" s="3"/>
      <c r="H50" s="3"/>
      <c r="I50" s="3"/>
      <c r="J50" s="3"/>
      <c r="K50" s="3"/>
      <c r="L50" s="3"/>
    </row>
    <row r="51" spans="2:12" x14ac:dyDescent="0.35">
      <c r="B51" s="18">
        <f t="shared" si="0"/>
        <v>43</v>
      </c>
      <c r="C51" s="4" t="s">
        <v>5</v>
      </c>
      <c r="D51" s="5"/>
      <c r="E51" s="5"/>
      <c r="F51" s="5"/>
      <c r="G51" s="3"/>
      <c r="H51" s="3"/>
      <c r="I51" s="3"/>
      <c r="J51" s="3"/>
      <c r="K51" s="3"/>
      <c r="L51" s="3"/>
    </row>
    <row r="52" spans="2:12" x14ac:dyDescent="0.35">
      <c r="B52" s="18">
        <f t="shared" si="0"/>
        <v>44</v>
      </c>
      <c r="C52" s="5" t="s">
        <v>6</v>
      </c>
      <c r="D52" s="5"/>
      <c r="E52" s="5"/>
      <c r="F52" s="5"/>
      <c r="G52" s="3"/>
      <c r="H52" s="3"/>
      <c r="I52" s="3"/>
      <c r="J52" s="3"/>
      <c r="K52" s="3"/>
      <c r="L52" s="3"/>
    </row>
    <row r="53" spans="2:12" x14ac:dyDescent="0.35">
      <c r="B53" s="18">
        <f t="shared" si="0"/>
        <v>45</v>
      </c>
      <c r="C53" s="5" t="s">
        <v>7</v>
      </c>
      <c r="D53" s="5"/>
      <c r="E53" s="5"/>
      <c r="F53" s="5"/>
      <c r="G53" s="3"/>
      <c r="H53" s="3"/>
      <c r="I53" s="3"/>
      <c r="J53" s="3"/>
      <c r="K53" s="3"/>
      <c r="L53" s="3"/>
    </row>
    <row r="54" spans="2:12" ht="31" x14ac:dyDescent="0.35">
      <c r="B54" s="18">
        <f t="shared" si="0"/>
        <v>46</v>
      </c>
      <c r="C54" s="4" t="s">
        <v>10</v>
      </c>
      <c r="D54" s="5"/>
      <c r="E54" s="5"/>
      <c r="F54" s="5"/>
      <c r="G54" s="3"/>
      <c r="H54" s="3"/>
      <c r="I54" s="3"/>
      <c r="J54" s="3"/>
      <c r="K54" s="3"/>
      <c r="L54" s="3"/>
    </row>
    <row r="55" spans="2:12" x14ac:dyDescent="0.35">
      <c r="B55" s="26"/>
      <c r="C55" s="8"/>
      <c r="D55" s="6"/>
      <c r="E55" s="6"/>
      <c r="F55" s="6"/>
    </row>
    <row r="56" spans="2:12" x14ac:dyDescent="0.35">
      <c r="B56" s="46" t="s">
        <v>8</v>
      </c>
      <c r="C56" s="46"/>
      <c r="D56" s="1"/>
      <c r="E56" s="1"/>
      <c r="F56" s="1"/>
      <c r="G56" s="1"/>
    </row>
    <row r="57" spans="2:12" x14ac:dyDescent="0.35">
      <c r="B57" s="46" t="s">
        <v>13</v>
      </c>
      <c r="C57" s="46"/>
    </row>
    <row r="58" spans="2:12" x14ac:dyDescent="0.35">
      <c r="B58" s="38" t="s">
        <v>190</v>
      </c>
      <c r="C58" s="38"/>
    </row>
  </sheetData>
  <mergeCells count="10">
    <mergeCell ref="B58:C58"/>
    <mergeCell ref="B57:C57"/>
    <mergeCell ref="B56:C56"/>
    <mergeCell ref="D7:F7"/>
    <mergeCell ref="G7:I7"/>
    <mergeCell ref="J7:L7"/>
    <mergeCell ref="B1:L1"/>
    <mergeCell ref="B3:L3"/>
    <mergeCell ref="B4:L4"/>
    <mergeCell ref="B5:L5"/>
  </mergeCells>
  <pageMargins left="0.51181102362204722" right="0.51181102362204722" top="0.74803149606299213" bottom="0.74803149606299213" header="0.31496062992125984" footer="0.31496062992125984"/>
  <pageSetup scale="63" fitToHeight="2" orientation="portrait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68"/>
  <sheetViews>
    <sheetView view="pageBreakPreview" topLeftCell="B1" zoomScale="130" zoomScaleNormal="150" zoomScaleSheetLayoutView="130" workbookViewId="0">
      <selection activeCell="B5" sqref="B5:L5"/>
    </sheetView>
  </sheetViews>
  <sheetFormatPr baseColWidth="10" defaultColWidth="9" defaultRowHeight="15.5" x14ac:dyDescent="0.35"/>
  <cols>
    <col min="2" max="2" width="3.08203125" style="19" bestFit="1" customWidth="1"/>
    <col min="3" max="3" width="60.83203125" customWidth="1"/>
    <col min="4" max="4" width="11" customWidth="1"/>
    <col min="5" max="5" width="12.08203125" customWidth="1"/>
    <col min="6" max="6" width="11.83203125" customWidth="1"/>
  </cols>
  <sheetData>
    <row r="1" spans="2:12" ht="33" customHeight="1" x14ac:dyDescent="0.35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2:12" ht="83" customHeight="1" x14ac:dyDescent="0.35">
      <c r="B3" s="34" t="s">
        <v>225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x14ac:dyDescent="0.35">
      <c r="B4" s="35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2:12" x14ac:dyDescent="0.35">
      <c r="B5" s="36" t="s">
        <v>30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2:12" x14ac:dyDescent="0.3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35">
      <c r="B7" s="13"/>
      <c r="C7" s="14" t="s">
        <v>1</v>
      </c>
      <c r="D7" s="39" t="s">
        <v>3</v>
      </c>
      <c r="E7" s="40"/>
      <c r="F7" s="41"/>
      <c r="G7" s="39" t="s">
        <v>2</v>
      </c>
      <c r="H7" s="40"/>
      <c r="I7" s="41"/>
      <c r="J7" s="39" t="s">
        <v>4</v>
      </c>
      <c r="K7" s="40"/>
      <c r="L7" s="41"/>
    </row>
    <row r="8" spans="2:12" x14ac:dyDescent="0.35">
      <c r="B8" s="13"/>
      <c r="C8" s="14"/>
      <c r="D8" s="11" t="s">
        <v>109</v>
      </c>
      <c r="E8" s="11" t="s">
        <v>110</v>
      </c>
      <c r="F8" s="11" t="s">
        <v>111</v>
      </c>
      <c r="G8" s="11" t="s">
        <v>109</v>
      </c>
      <c r="H8" s="11" t="s">
        <v>110</v>
      </c>
      <c r="I8" s="11" t="s">
        <v>111</v>
      </c>
      <c r="J8" s="11" t="s">
        <v>109</v>
      </c>
      <c r="K8" s="11" t="s">
        <v>110</v>
      </c>
      <c r="L8" s="11" t="s">
        <v>111</v>
      </c>
    </row>
    <row r="9" spans="2:12" ht="26.15" customHeight="1" x14ac:dyDescent="0.35">
      <c r="B9" s="18">
        <v>1</v>
      </c>
      <c r="C9" s="9" t="s">
        <v>155</v>
      </c>
      <c r="D9" s="3"/>
      <c r="E9" s="3"/>
      <c r="F9" s="3"/>
      <c r="G9" s="3"/>
      <c r="H9" s="3"/>
      <c r="I9" s="3"/>
      <c r="J9" s="3"/>
      <c r="K9" s="3"/>
      <c r="L9" s="3"/>
    </row>
    <row r="10" spans="2:12" ht="45.75" customHeight="1" x14ac:dyDescent="0.35">
      <c r="B10" s="18">
        <v>2</v>
      </c>
      <c r="C10" s="9" t="s">
        <v>188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35">
      <c r="B11" s="18">
        <v>3</v>
      </c>
      <c r="C11" s="9" t="s">
        <v>156</v>
      </c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35">
      <c r="B12" s="18">
        <v>4</v>
      </c>
      <c r="C12" s="9" t="s">
        <v>126</v>
      </c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35">
      <c r="B13" s="18">
        <v>5</v>
      </c>
      <c r="C13" s="9" t="s">
        <v>127</v>
      </c>
      <c r="D13" s="3"/>
      <c r="E13" s="3"/>
      <c r="F13" s="3"/>
      <c r="G13" s="3"/>
      <c r="H13" s="3"/>
      <c r="I13" s="3"/>
      <c r="J13" s="3"/>
      <c r="K13" s="3"/>
      <c r="L13" s="3"/>
    </row>
    <row r="14" spans="2:12" x14ac:dyDescent="0.35">
      <c r="B14" s="18">
        <v>6</v>
      </c>
      <c r="C14" s="9" t="s">
        <v>26</v>
      </c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35">
      <c r="B15" s="18">
        <v>7</v>
      </c>
      <c r="C15" s="9" t="s">
        <v>128</v>
      </c>
      <c r="D15" s="3"/>
      <c r="E15" s="3"/>
      <c r="F15" s="3"/>
      <c r="G15" s="3"/>
      <c r="H15" s="3"/>
      <c r="I15" s="3"/>
      <c r="J15" s="3"/>
      <c r="K15" s="3"/>
      <c r="L15" s="3"/>
    </row>
    <row r="16" spans="2:12" x14ac:dyDescent="0.35">
      <c r="B16" s="18">
        <v>8</v>
      </c>
      <c r="C16" s="9" t="s">
        <v>157</v>
      </c>
      <c r="D16" s="3"/>
      <c r="E16" s="3"/>
      <c r="F16" s="3"/>
      <c r="G16" s="3"/>
      <c r="H16" s="3"/>
      <c r="I16" s="3"/>
      <c r="J16" s="3"/>
      <c r="K16" s="3"/>
      <c r="L16" s="3"/>
    </row>
    <row r="17" spans="2:12" ht="31" x14ac:dyDescent="0.35">
      <c r="B17" s="18">
        <v>9</v>
      </c>
      <c r="C17" s="9" t="s">
        <v>129</v>
      </c>
      <c r="D17" s="3"/>
      <c r="E17" s="3"/>
      <c r="F17" s="3"/>
      <c r="G17" s="3"/>
      <c r="H17" s="3"/>
      <c r="I17" s="3"/>
      <c r="J17" s="3"/>
      <c r="K17" s="3"/>
      <c r="L17" s="3"/>
    </row>
    <row r="18" spans="2:12" x14ac:dyDescent="0.35">
      <c r="B18" s="18">
        <v>10</v>
      </c>
      <c r="C18" s="9" t="s">
        <v>200</v>
      </c>
      <c r="D18" s="3"/>
      <c r="E18" s="3"/>
      <c r="F18" s="3"/>
      <c r="G18" s="3"/>
      <c r="H18" s="3"/>
      <c r="I18" s="3"/>
      <c r="J18" s="3"/>
      <c r="K18" s="3"/>
      <c r="L18" s="3"/>
    </row>
    <row r="19" spans="2:12" ht="31" x14ac:dyDescent="0.35">
      <c r="B19" s="18">
        <v>11</v>
      </c>
      <c r="C19" s="9" t="s">
        <v>201</v>
      </c>
      <c r="D19" s="3"/>
      <c r="E19" s="3"/>
      <c r="F19" s="3"/>
      <c r="G19" s="3"/>
      <c r="H19" s="3"/>
      <c r="I19" s="3"/>
      <c r="J19" s="3"/>
      <c r="K19" s="3"/>
      <c r="L19" s="3"/>
    </row>
    <row r="20" spans="2:12" x14ac:dyDescent="0.35">
      <c r="B20" s="18">
        <v>12</v>
      </c>
      <c r="C20" s="9" t="s">
        <v>158</v>
      </c>
      <c r="D20" s="3"/>
      <c r="E20" s="3"/>
      <c r="F20" s="3"/>
      <c r="G20" s="3"/>
      <c r="H20" s="3"/>
      <c r="I20" s="3"/>
      <c r="J20" s="3"/>
      <c r="K20" s="3"/>
      <c r="L20" s="3"/>
    </row>
    <row r="21" spans="2:12" x14ac:dyDescent="0.35">
      <c r="B21" s="18">
        <v>13</v>
      </c>
      <c r="C21" s="9" t="s">
        <v>16</v>
      </c>
      <c r="D21" s="3"/>
      <c r="E21" s="3"/>
      <c r="F21" s="3"/>
      <c r="G21" s="3"/>
      <c r="H21" s="3"/>
      <c r="I21" s="3"/>
      <c r="J21" s="3"/>
      <c r="K21" s="3"/>
      <c r="L21" s="3"/>
    </row>
    <row r="22" spans="2:12" ht="31" x14ac:dyDescent="0.35">
      <c r="B22" s="18">
        <v>14</v>
      </c>
      <c r="C22" s="9" t="s">
        <v>130</v>
      </c>
      <c r="D22" s="3"/>
      <c r="E22" s="3"/>
      <c r="F22" s="3"/>
      <c r="G22" s="3"/>
      <c r="H22" s="3"/>
      <c r="I22" s="3"/>
      <c r="J22" s="3"/>
      <c r="K22" s="3"/>
      <c r="L22" s="3"/>
    </row>
    <row r="23" spans="2:12" ht="31" x14ac:dyDescent="0.35">
      <c r="B23" s="18">
        <v>15</v>
      </c>
      <c r="C23" s="9" t="s">
        <v>189</v>
      </c>
      <c r="D23" s="3"/>
      <c r="E23" s="3"/>
      <c r="F23" s="3"/>
      <c r="G23" s="3"/>
      <c r="H23" s="3"/>
      <c r="I23" s="3"/>
      <c r="J23" s="3"/>
      <c r="K23" s="3"/>
      <c r="L23" s="3"/>
    </row>
    <row r="24" spans="2:12" ht="31" x14ac:dyDescent="0.35">
      <c r="B24" s="18">
        <v>16</v>
      </c>
      <c r="C24" s="9" t="s">
        <v>21</v>
      </c>
      <c r="D24" s="3"/>
      <c r="E24" s="3"/>
      <c r="F24" s="3"/>
      <c r="G24" s="3"/>
      <c r="H24" s="3"/>
      <c r="I24" s="3"/>
      <c r="J24" s="3"/>
      <c r="K24" s="3"/>
      <c r="L24" s="3"/>
    </row>
    <row r="25" spans="2:12" x14ac:dyDescent="0.35">
      <c r="B25" s="18">
        <v>17</v>
      </c>
      <c r="C25" s="9" t="s">
        <v>22</v>
      </c>
      <c r="D25" s="3"/>
      <c r="E25" s="3"/>
      <c r="F25" s="3"/>
      <c r="G25" s="3"/>
      <c r="H25" s="3"/>
      <c r="I25" s="3"/>
      <c r="J25" s="3"/>
      <c r="K25" s="3"/>
      <c r="L25" s="3"/>
    </row>
    <row r="26" spans="2:12" x14ac:dyDescent="0.35">
      <c r="B26" s="18">
        <v>18</v>
      </c>
      <c r="C26" s="9" t="s">
        <v>17</v>
      </c>
      <c r="D26" s="3"/>
      <c r="E26" s="3"/>
      <c r="F26" s="3"/>
      <c r="G26" s="3"/>
      <c r="H26" s="3"/>
      <c r="I26" s="3"/>
      <c r="J26" s="3"/>
      <c r="K26" s="3"/>
      <c r="L26" s="3"/>
    </row>
    <row r="27" spans="2:12" x14ac:dyDescent="0.35">
      <c r="B27" s="18">
        <v>19</v>
      </c>
      <c r="C27" s="9" t="s">
        <v>131</v>
      </c>
      <c r="D27" s="3"/>
      <c r="E27" s="3"/>
      <c r="F27" s="3"/>
      <c r="G27" s="3"/>
      <c r="H27" s="3"/>
      <c r="I27" s="3"/>
      <c r="J27" s="3"/>
      <c r="K27" s="3"/>
      <c r="L27" s="3"/>
    </row>
    <row r="28" spans="2:12" x14ac:dyDescent="0.35">
      <c r="B28" s="18">
        <v>20</v>
      </c>
      <c r="C28" s="9" t="s">
        <v>132</v>
      </c>
      <c r="D28" s="3"/>
      <c r="E28" s="3"/>
      <c r="F28" s="3"/>
      <c r="G28" s="3"/>
      <c r="H28" s="3"/>
      <c r="I28" s="3"/>
      <c r="J28" s="3"/>
      <c r="K28" s="3"/>
      <c r="L28" s="3"/>
    </row>
    <row r="29" spans="2:12" ht="31" x14ac:dyDescent="0.35">
      <c r="B29" s="18">
        <v>21</v>
      </c>
      <c r="C29" s="9" t="s">
        <v>216</v>
      </c>
      <c r="D29" s="3"/>
      <c r="E29" s="3"/>
      <c r="F29" s="3"/>
      <c r="G29" s="3"/>
      <c r="H29" s="3"/>
      <c r="I29" s="3"/>
      <c r="J29" s="3"/>
      <c r="K29" s="3"/>
      <c r="L29" s="3"/>
    </row>
    <row r="30" spans="2:12" ht="31" x14ac:dyDescent="0.35">
      <c r="B30" s="18">
        <v>22</v>
      </c>
      <c r="C30" s="9" t="s">
        <v>133</v>
      </c>
      <c r="D30" s="3"/>
      <c r="E30" s="3"/>
      <c r="F30" s="3"/>
      <c r="G30" s="3"/>
      <c r="H30" s="3"/>
      <c r="I30" s="3"/>
      <c r="J30" s="3"/>
      <c r="K30" s="3"/>
      <c r="L30" s="3"/>
    </row>
    <row r="31" spans="2:12" ht="31" x14ac:dyDescent="0.35">
      <c r="B31" s="18">
        <v>23</v>
      </c>
      <c r="C31" s="9" t="s">
        <v>134</v>
      </c>
      <c r="D31" s="3"/>
      <c r="E31" s="3"/>
      <c r="F31" s="3"/>
      <c r="G31" s="3"/>
      <c r="H31" s="3"/>
      <c r="I31" s="3"/>
      <c r="J31" s="3"/>
      <c r="K31" s="3"/>
      <c r="L31" s="3"/>
    </row>
    <row r="32" spans="2:12" x14ac:dyDescent="0.35">
      <c r="B32" s="18">
        <v>24</v>
      </c>
      <c r="C32" s="9" t="s">
        <v>138</v>
      </c>
      <c r="D32" s="3"/>
      <c r="E32" s="3"/>
      <c r="F32" s="3"/>
      <c r="G32" s="3"/>
      <c r="H32" s="3"/>
      <c r="I32" s="3"/>
      <c r="J32" s="3"/>
      <c r="K32" s="3"/>
      <c r="L32" s="3"/>
    </row>
    <row r="33" spans="2:12" ht="31" x14ac:dyDescent="0.35">
      <c r="B33" s="18">
        <v>25</v>
      </c>
      <c r="C33" s="9" t="s">
        <v>139</v>
      </c>
      <c r="D33" s="3"/>
      <c r="E33" s="3"/>
      <c r="F33" s="3"/>
      <c r="G33" s="3"/>
      <c r="H33" s="3"/>
      <c r="I33" s="3"/>
      <c r="J33" s="3"/>
      <c r="K33" s="3"/>
      <c r="L33" s="3"/>
    </row>
    <row r="34" spans="2:12" x14ac:dyDescent="0.35">
      <c r="B34" s="18">
        <v>26</v>
      </c>
      <c r="C34" s="9" t="s">
        <v>135</v>
      </c>
      <c r="D34" s="3"/>
      <c r="E34" s="3"/>
      <c r="F34" s="3"/>
      <c r="G34" s="3"/>
      <c r="H34" s="3"/>
      <c r="I34" s="3"/>
      <c r="J34" s="3"/>
      <c r="K34" s="3"/>
      <c r="L34" s="3"/>
    </row>
    <row r="35" spans="2:12" ht="31" x14ac:dyDescent="0.35">
      <c r="B35" s="18">
        <v>27</v>
      </c>
      <c r="C35" s="9" t="s">
        <v>137</v>
      </c>
      <c r="D35" s="3"/>
      <c r="E35" s="3"/>
      <c r="F35" s="3"/>
      <c r="G35" s="3"/>
      <c r="H35" s="3"/>
      <c r="I35" s="3"/>
      <c r="J35" s="3"/>
      <c r="K35" s="3"/>
      <c r="L35" s="3"/>
    </row>
    <row r="36" spans="2:12" ht="31" x14ac:dyDescent="0.35">
      <c r="B36" s="18">
        <v>28</v>
      </c>
      <c r="C36" s="9" t="s">
        <v>224</v>
      </c>
      <c r="D36" s="3"/>
      <c r="E36" s="3"/>
      <c r="F36" s="3"/>
      <c r="G36" s="3"/>
      <c r="H36" s="3"/>
      <c r="I36" s="3"/>
      <c r="J36" s="3"/>
      <c r="K36" s="3"/>
      <c r="L36" s="3"/>
    </row>
    <row r="37" spans="2:12" ht="31" x14ac:dyDescent="0.35">
      <c r="B37" s="18">
        <v>29</v>
      </c>
      <c r="C37" s="9" t="s">
        <v>136</v>
      </c>
      <c r="D37" s="3"/>
      <c r="E37" s="3"/>
      <c r="F37" s="3"/>
      <c r="G37" s="3"/>
      <c r="H37" s="3"/>
      <c r="I37" s="3"/>
      <c r="J37" s="3"/>
      <c r="K37" s="3"/>
      <c r="L37" s="3"/>
    </row>
    <row r="38" spans="2:12" ht="31" x14ac:dyDescent="0.35">
      <c r="B38" s="18">
        <v>30</v>
      </c>
      <c r="C38" s="9" t="s">
        <v>159</v>
      </c>
      <c r="D38" s="3"/>
      <c r="E38" s="3"/>
      <c r="F38" s="3"/>
      <c r="G38" s="3"/>
      <c r="H38" s="3"/>
      <c r="I38" s="3"/>
      <c r="J38" s="3"/>
      <c r="K38" s="3"/>
      <c r="L38" s="3"/>
    </row>
    <row r="39" spans="2:12" x14ac:dyDescent="0.35">
      <c r="B39" s="18">
        <v>31</v>
      </c>
      <c r="C39" s="9" t="s">
        <v>143</v>
      </c>
      <c r="D39" s="3"/>
      <c r="E39" s="3"/>
      <c r="F39" s="3"/>
      <c r="G39" s="3"/>
      <c r="H39" s="3"/>
      <c r="I39" s="3"/>
      <c r="J39" s="3"/>
      <c r="K39" s="3"/>
      <c r="L39" s="3"/>
    </row>
    <row r="40" spans="2:12" ht="31" x14ac:dyDescent="0.35">
      <c r="B40" s="18">
        <v>32</v>
      </c>
      <c r="C40" s="9" t="s">
        <v>142</v>
      </c>
      <c r="D40" s="3"/>
      <c r="E40" s="3"/>
      <c r="F40" s="3"/>
      <c r="G40" s="3"/>
      <c r="H40" s="3"/>
      <c r="I40" s="3"/>
      <c r="J40" s="3"/>
      <c r="K40" s="3"/>
      <c r="L40" s="3"/>
    </row>
    <row r="41" spans="2:12" x14ac:dyDescent="0.35">
      <c r="B41" s="18">
        <v>33</v>
      </c>
      <c r="C41" s="9" t="s">
        <v>141</v>
      </c>
      <c r="D41" s="3"/>
      <c r="E41" s="3"/>
      <c r="F41" s="3"/>
      <c r="G41" s="3"/>
      <c r="H41" s="3"/>
      <c r="I41" s="3"/>
      <c r="J41" s="3"/>
      <c r="K41" s="3"/>
      <c r="L41" s="3"/>
    </row>
    <row r="42" spans="2:12" x14ac:dyDescent="0.35">
      <c r="B42" s="18">
        <v>34</v>
      </c>
      <c r="C42" s="9" t="s">
        <v>140</v>
      </c>
      <c r="D42" s="3"/>
      <c r="E42" s="3"/>
      <c r="F42" s="3"/>
      <c r="G42" s="3"/>
      <c r="H42" s="3"/>
      <c r="I42" s="3"/>
      <c r="J42" s="3"/>
      <c r="K42" s="3"/>
      <c r="L42" s="3"/>
    </row>
    <row r="43" spans="2:12" ht="31" x14ac:dyDescent="0.35">
      <c r="B43" s="18">
        <v>35</v>
      </c>
      <c r="C43" s="9" t="s">
        <v>144</v>
      </c>
      <c r="D43" s="3"/>
      <c r="E43" s="3"/>
      <c r="F43" s="3"/>
      <c r="G43" s="3"/>
      <c r="H43" s="3"/>
      <c r="I43" s="3"/>
      <c r="J43" s="3"/>
      <c r="K43" s="3"/>
      <c r="L43" s="3"/>
    </row>
    <row r="44" spans="2:12" x14ac:dyDescent="0.35">
      <c r="B44" s="18">
        <v>36</v>
      </c>
      <c r="C44" s="9" t="s">
        <v>145</v>
      </c>
      <c r="D44" s="3"/>
      <c r="E44" s="3"/>
      <c r="F44" s="3"/>
      <c r="G44" s="3"/>
      <c r="H44" s="3"/>
      <c r="I44" s="3"/>
      <c r="J44" s="3"/>
      <c r="K44" s="3"/>
      <c r="L44" s="3"/>
    </row>
    <row r="45" spans="2:12" x14ac:dyDescent="0.35">
      <c r="B45" s="18">
        <v>37</v>
      </c>
      <c r="C45" s="9" t="s">
        <v>147</v>
      </c>
      <c r="D45" s="3"/>
      <c r="E45" s="3"/>
      <c r="F45" s="3"/>
      <c r="G45" s="3"/>
      <c r="H45" s="3"/>
      <c r="I45" s="3"/>
      <c r="J45" s="3"/>
      <c r="K45" s="3"/>
      <c r="L45" s="3"/>
    </row>
    <row r="46" spans="2:12" ht="46.5" customHeight="1" x14ac:dyDescent="0.35">
      <c r="B46" s="18">
        <v>38</v>
      </c>
      <c r="C46" s="9" t="s">
        <v>160</v>
      </c>
      <c r="D46" s="3"/>
      <c r="E46" s="3"/>
      <c r="F46" s="3"/>
      <c r="G46" s="3"/>
      <c r="H46" s="3"/>
      <c r="I46" s="3"/>
      <c r="J46" s="3"/>
      <c r="K46" s="3"/>
      <c r="L46" s="3"/>
    </row>
    <row r="47" spans="2:12" ht="46.5" customHeight="1" x14ac:dyDescent="0.35">
      <c r="B47" s="18">
        <v>39</v>
      </c>
      <c r="C47" s="9" t="s">
        <v>161</v>
      </c>
      <c r="D47" s="3"/>
      <c r="E47" s="3"/>
      <c r="F47" s="3"/>
      <c r="G47" s="3"/>
      <c r="H47" s="3"/>
      <c r="I47" s="3"/>
      <c r="J47" s="3"/>
      <c r="K47" s="3"/>
      <c r="L47" s="3"/>
    </row>
    <row r="48" spans="2:12" ht="46.5" customHeight="1" x14ac:dyDescent="0.35">
      <c r="B48" s="18">
        <v>40</v>
      </c>
      <c r="C48" s="9" t="s">
        <v>162</v>
      </c>
      <c r="D48" s="3"/>
      <c r="E48" s="3"/>
      <c r="F48" s="3"/>
      <c r="G48" s="3"/>
      <c r="H48" s="3"/>
      <c r="I48" s="3"/>
      <c r="J48" s="3"/>
      <c r="K48" s="3"/>
      <c r="L48" s="3"/>
    </row>
    <row r="49" spans="2:12" ht="46.5" customHeight="1" x14ac:dyDescent="0.35">
      <c r="B49" s="18">
        <v>41</v>
      </c>
      <c r="C49" s="9" t="s">
        <v>163</v>
      </c>
      <c r="D49" s="3"/>
      <c r="E49" s="3"/>
      <c r="F49" s="3"/>
      <c r="G49" s="3"/>
      <c r="H49" s="3"/>
      <c r="I49" s="3"/>
      <c r="J49" s="3"/>
      <c r="K49" s="3"/>
      <c r="L49" s="3"/>
    </row>
    <row r="50" spans="2:12" ht="46.5" customHeight="1" x14ac:dyDescent="0.35">
      <c r="B50" s="18">
        <v>42</v>
      </c>
      <c r="C50" s="9" t="s">
        <v>146</v>
      </c>
      <c r="D50" s="3"/>
      <c r="E50" s="3"/>
      <c r="F50" s="3"/>
      <c r="G50" s="3"/>
      <c r="H50" s="3"/>
      <c r="I50" s="3"/>
      <c r="J50" s="3"/>
      <c r="K50" s="3"/>
      <c r="L50" s="3"/>
    </row>
    <row r="51" spans="2:12" ht="31" x14ac:dyDescent="0.35">
      <c r="B51" s="18">
        <v>43</v>
      </c>
      <c r="C51" s="9" t="s">
        <v>164</v>
      </c>
      <c r="D51" s="3"/>
      <c r="E51" s="3"/>
      <c r="F51" s="3"/>
      <c r="G51" s="3"/>
      <c r="H51" s="3"/>
      <c r="I51" s="3"/>
      <c r="J51" s="3"/>
      <c r="K51" s="3"/>
      <c r="L51" s="3"/>
    </row>
    <row r="52" spans="2:12" ht="31" x14ac:dyDescent="0.35">
      <c r="B52" s="18">
        <v>44</v>
      </c>
      <c r="C52" s="9" t="s">
        <v>148</v>
      </c>
      <c r="D52" s="3"/>
      <c r="E52" s="3"/>
      <c r="F52" s="3"/>
      <c r="G52" s="3"/>
      <c r="H52" s="3"/>
      <c r="I52" s="3"/>
      <c r="J52" s="3"/>
      <c r="K52" s="3"/>
      <c r="L52" s="3"/>
    </row>
    <row r="53" spans="2:12" ht="31" x14ac:dyDescent="0.35">
      <c r="B53" s="18">
        <v>45</v>
      </c>
      <c r="C53" s="9" t="s">
        <v>150</v>
      </c>
      <c r="D53" s="3"/>
      <c r="E53" s="3"/>
      <c r="F53" s="3"/>
      <c r="G53" s="3"/>
      <c r="H53" s="3"/>
      <c r="I53" s="3"/>
      <c r="J53" s="3"/>
      <c r="K53" s="3"/>
      <c r="L53" s="3"/>
    </row>
    <row r="54" spans="2:12" ht="31" x14ac:dyDescent="0.35">
      <c r="B54" s="18">
        <v>46</v>
      </c>
      <c r="C54" s="9" t="s">
        <v>151</v>
      </c>
      <c r="D54" s="3"/>
      <c r="E54" s="3"/>
      <c r="F54" s="3"/>
      <c r="G54" s="3"/>
      <c r="H54" s="3"/>
      <c r="I54" s="3"/>
      <c r="J54" s="3"/>
      <c r="K54" s="3"/>
      <c r="L54" s="3"/>
    </row>
    <row r="55" spans="2:12" ht="31" x14ac:dyDescent="0.35">
      <c r="B55" s="18">
        <v>47</v>
      </c>
      <c r="C55" s="9" t="s">
        <v>152</v>
      </c>
      <c r="D55" s="3"/>
      <c r="E55" s="3"/>
      <c r="F55" s="3"/>
      <c r="G55" s="3"/>
      <c r="H55" s="3"/>
      <c r="I55" s="3"/>
      <c r="J55" s="3"/>
      <c r="K55" s="3"/>
      <c r="L55" s="3"/>
    </row>
    <row r="56" spans="2:12" ht="31" x14ac:dyDescent="0.35">
      <c r="B56" s="18">
        <v>48</v>
      </c>
      <c r="C56" s="9" t="s">
        <v>149</v>
      </c>
      <c r="D56" s="3"/>
      <c r="E56" s="3"/>
      <c r="F56" s="3"/>
      <c r="G56" s="3"/>
      <c r="H56" s="3"/>
      <c r="I56" s="3"/>
      <c r="J56" s="3"/>
      <c r="K56" s="3"/>
      <c r="L56" s="3"/>
    </row>
    <row r="57" spans="2:12" ht="62" x14ac:dyDescent="0.35">
      <c r="B57" s="18">
        <v>49</v>
      </c>
      <c r="C57" s="9" t="s">
        <v>153</v>
      </c>
      <c r="D57" s="3"/>
      <c r="E57" s="3"/>
      <c r="F57" s="3"/>
      <c r="G57" s="3"/>
      <c r="H57" s="3"/>
      <c r="I57" s="3"/>
      <c r="J57" s="3"/>
      <c r="K57" s="3"/>
      <c r="L57" s="3"/>
    </row>
    <row r="58" spans="2:12" ht="31" x14ac:dyDescent="0.35">
      <c r="B58" s="18">
        <v>50</v>
      </c>
      <c r="C58" s="9" t="s">
        <v>165</v>
      </c>
      <c r="D58" s="3"/>
      <c r="E58" s="3"/>
      <c r="F58" s="3"/>
      <c r="G58" s="3"/>
      <c r="H58" s="3"/>
      <c r="I58" s="3"/>
      <c r="J58" s="3"/>
      <c r="K58" s="3"/>
      <c r="L58" s="3"/>
    </row>
    <row r="59" spans="2:12" ht="31" x14ac:dyDescent="0.35">
      <c r="B59" s="18">
        <v>51</v>
      </c>
      <c r="C59" s="9" t="s">
        <v>154</v>
      </c>
      <c r="D59" s="3"/>
      <c r="E59" s="3"/>
      <c r="F59" s="3"/>
      <c r="G59" s="3"/>
      <c r="H59" s="3"/>
      <c r="I59" s="3"/>
      <c r="J59" s="3"/>
      <c r="K59" s="3"/>
      <c r="L59" s="3"/>
    </row>
    <row r="60" spans="2:12" x14ac:dyDescent="0.35">
      <c r="B60" s="18">
        <v>52</v>
      </c>
      <c r="C60" s="2" t="s">
        <v>15</v>
      </c>
      <c r="D60" s="3"/>
      <c r="E60" s="3"/>
      <c r="F60" s="3"/>
      <c r="G60" s="3"/>
      <c r="H60" s="3"/>
      <c r="I60" s="3"/>
      <c r="J60" s="3"/>
      <c r="K60" s="3"/>
      <c r="L60" s="3"/>
    </row>
    <row r="61" spans="2:12" x14ac:dyDescent="0.35">
      <c r="B61" s="18">
        <v>53</v>
      </c>
      <c r="C61" s="4" t="s">
        <v>5</v>
      </c>
      <c r="D61" s="5"/>
      <c r="E61" s="5"/>
      <c r="F61" s="5"/>
      <c r="G61" s="3"/>
      <c r="H61" s="3"/>
      <c r="I61" s="3"/>
      <c r="J61" s="3"/>
      <c r="K61" s="3"/>
      <c r="L61" s="3"/>
    </row>
    <row r="62" spans="2:12" x14ac:dyDescent="0.35">
      <c r="B62" s="18">
        <v>54</v>
      </c>
      <c r="C62" s="5" t="s">
        <v>6</v>
      </c>
      <c r="D62" s="5"/>
      <c r="E62" s="5"/>
      <c r="F62" s="5"/>
      <c r="G62" s="3"/>
      <c r="H62" s="3"/>
      <c r="I62" s="3"/>
      <c r="J62" s="3"/>
      <c r="K62" s="3"/>
      <c r="L62" s="3"/>
    </row>
    <row r="63" spans="2:12" x14ac:dyDescent="0.35">
      <c r="B63" s="18">
        <v>55</v>
      </c>
      <c r="C63" s="5" t="s">
        <v>7</v>
      </c>
      <c r="D63" s="5"/>
      <c r="E63" s="5"/>
      <c r="F63" s="5"/>
      <c r="G63" s="3"/>
      <c r="H63" s="3"/>
      <c r="I63" s="3"/>
      <c r="J63" s="3"/>
      <c r="K63" s="3"/>
      <c r="L63" s="3"/>
    </row>
    <row r="64" spans="2:12" ht="31" x14ac:dyDescent="0.35">
      <c r="B64" s="18">
        <v>56</v>
      </c>
      <c r="C64" s="4" t="s">
        <v>10</v>
      </c>
      <c r="D64" s="5"/>
      <c r="E64" s="5"/>
      <c r="F64" s="5"/>
      <c r="G64" s="3"/>
      <c r="H64" s="3"/>
      <c r="I64" s="3"/>
      <c r="J64" s="3"/>
      <c r="K64" s="3"/>
      <c r="L64" s="3"/>
    </row>
    <row r="65" spans="2:7" x14ac:dyDescent="0.35">
      <c r="B65" s="26"/>
      <c r="C65" s="8"/>
      <c r="D65" s="6"/>
      <c r="E65" s="6"/>
      <c r="F65" s="6"/>
    </row>
    <row r="66" spans="2:7" x14ac:dyDescent="0.35">
      <c r="B66" s="37" t="s">
        <v>8</v>
      </c>
      <c r="C66" s="37"/>
      <c r="D66" s="1"/>
      <c r="E66" s="1"/>
      <c r="F66" s="1"/>
      <c r="G66" s="1"/>
    </row>
    <row r="67" spans="2:7" x14ac:dyDescent="0.35">
      <c r="B67" s="38" t="s">
        <v>13</v>
      </c>
      <c r="C67" s="38"/>
    </row>
    <row r="68" spans="2:7" x14ac:dyDescent="0.35">
      <c r="B68" s="38" t="s">
        <v>190</v>
      </c>
      <c r="C68" s="38"/>
    </row>
  </sheetData>
  <mergeCells count="10">
    <mergeCell ref="B68:C68"/>
    <mergeCell ref="B67:C67"/>
    <mergeCell ref="D7:F7"/>
    <mergeCell ref="G7:I7"/>
    <mergeCell ref="J7:L7"/>
    <mergeCell ref="B1:L1"/>
    <mergeCell ref="B3:L3"/>
    <mergeCell ref="B4:L4"/>
    <mergeCell ref="B5:L5"/>
    <mergeCell ref="B66:C66"/>
  </mergeCells>
  <printOptions horizontalCentered="1"/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L27"/>
  <sheetViews>
    <sheetView tabSelected="1" view="pageBreakPreview" topLeftCell="B1" zoomScale="130" zoomScaleNormal="130" zoomScaleSheetLayoutView="130" workbookViewId="0">
      <selection activeCell="C6" sqref="C6"/>
    </sheetView>
  </sheetViews>
  <sheetFormatPr baseColWidth="10" defaultColWidth="9" defaultRowHeight="15.5" x14ac:dyDescent="0.35"/>
  <cols>
    <col min="2" max="2" width="3.08203125" style="19" bestFit="1" customWidth="1"/>
    <col min="3" max="3" width="52.5" customWidth="1"/>
    <col min="4" max="4" width="11" customWidth="1"/>
    <col min="5" max="5" width="12.58203125" customWidth="1"/>
    <col min="6" max="6" width="10.83203125" customWidth="1"/>
  </cols>
  <sheetData>
    <row r="1" spans="2:12" ht="35.25" customHeight="1" x14ac:dyDescent="0.35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2:12" ht="79.5" customHeight="1" x14ac:dyDescent="0.35">
      <c r="B3" s="34" t="s">
        <v>225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x14ac:dyDescent="0.35">
      <c r="B4" s="35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2:12" x14ac:dyDescent="0.35">
      <c r="B5" s="36" t="s">
        <v>34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2:12" x14ac:dyDescent="0.3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ht="15.75" customHeight="1" x14ac:dyDescent="0.35">
      <c r="B7" s="13"/>
      <c r="C7" s="14" t="s">
        <v>1</v>
      </c>
      <c r="D7" s="39" t="s">
        <v>3</v>
      </c>
      <c r="E7" s="40"/>
      <c r="F7" s="41"/>
      <c r="G7" s="39" t="s">
        <v>2</v>
      </c>
      <c r="H7" s="40"/>
      <c r="I7" s="41"/>
      <c r="J7" s="39" t="s">
        <v>4</v>
      </c>
      <c r="K7" s="40"/>
      <c r="L7" s="41"/>
    </row>
    <row r="8" spans="2:12" x14ac:dyDescent="0.35">
      <c r="B8" s="13"/>
      <c r="C8" s="14"/>
      <c r="D8" s="11" t="s">
        <v>109</v>
      </c>
      <c r="E8" s="11" t="s">
        <v>110</v>
      </c>
      <c r="F8" s="11" t="s">
        <v>111</v>
      </c>
      <c r="G8" s="11" t="s">
        <v>109</v>
      </c>
      <c r="H8" s="11" t="s">
        <v>110</v>
      </c>
      <c r="I8" s="11" t="s">
        <v>111</v>
      </c>
      <c r="J8" s="11" t="s">
        <v>109</v>
      </c>
      <c r="K8" s="11" t="s">
        <v>110</v>
      </c>
      <c r="L8" s="11" t="s">
        <v>111</v>
      </c>
    </row>
    <row r="9" spans="2:12" x14ac:dyDescent="0.35">
      <c r="B9" s="18">
        <v>1</v>
      </c>
      <c r="C9" s="2" t="s">
        <v>18</v>
      </c>
      <c r="D9" s="3"/>
      <c r="E9" s="3"/>
      <c r="F9" s="3"/>
      <c r="G9" s="3"/>
      <c r="H9" s="3"/>
      <c r="I9" s="3"/>
      <c r="J9" s="3"/>
      <c r="K9" s="3"/>
      <c r="L9" s="3"/>
    </row>
    <row r="10" spans="2:12" x14ac:dyDescent="0.35">
      <c r="B10" s="18">
        <f>+B9+1</f>
        <v>2</v>
      </c>
      <c r="C10" s="2" t="s">
        <v>19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35">
      <c r="B11" s="18">
        <f t="shared" ref="B11:B23" si="0">+B10+1</f>
        <v>3</v>
      </c>
      <c r="C11" s="2" t="s">
        <v>166</v>
      </c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35">
      <c r="B12" s="18">
        <f t="shared" si="0"/>
        <v>4</v>
      </c>
      <c r="C12" s="2" t="s">
        <v>167</v>
      </c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35">
      <c r="B13" s="18">
        <f t="shared" si="0"/>
        <v>5</v>
      </c>
      <c r="C13" s="2" t="s">
        <v>168</v>
      </c>
      <c r="D13" s="3"/>
      <c r="E13" s="3"/>
      <c r="F13" s="3"/>
      <c r="G13" s="3"/>
      <c r="H13" s="3"/>
      <c r="I13" s="3"/>
      <c r="J13" s="3"/>
      <c r="K13" s="3"/>
      <c r="L13" s="3"/>
    </row>
    <row r="14" spans="2:12" ht="31" x14ac:dyDescent="0.35">
      <c r="B14" s="18">
        <f t="shared" si="0"/>
        <v>6</v>
      </c>
      <c r="C14" s="2" t="s">
        <v>213</v>
      </c>
      <c r="D14" s="3"/>
      <c r="E14" s="3"/>
      <c r="F14" s="3"/>
      <c r="G14" s="3"/>
      <c r="H14" s="3"/>
      <c r="I14" s="3"/>
      <c r="J14" s="3"/>
      <c r="K14" s="3"/>
      <c r="L14" s="3"/>
    </row>
    <row r="15" spans="2:12" ht="46.5" x14ac:dyDescent="0.35">
      <c r="B15" s="18">
        <f t="shared" si="0"/>
        <v>7</v>
      </c>
      <c r="C15" s="2" t="s">
        <v>214</v>
      </c>
      <c r="D15" s="3"/>
      <c r="E15" s="3"/>
      <c r="F15" s="3"/>
      <c r="G15" s="3"/>
      <c r="H15" s="3"/>
      <c r="I15" s="3"/>
      <c r="J15" s="3"/>
      <c r="K15" s="3"/>
      <c r="L15" s="3"/>
    </row>
    <row r="16" spans="2:12" x14ac:dyDescent="0.35">
      <c r="B16" s="18">
        <f t="shared" si="0"/>
        <v>8</v>
      </c>
      <c r="C16" s="2" t="s">
        <v>169</v>
      </c>
      <c r="D16" s="3"/>
      <c r="E16" s="3"/>
      <c r="F16" s="3"/>
      <c r="G16" s="3"/>
      <c r="H16" s="3"/>
      <c r="I16" s="3"/>
      <c r="J16" s="3"/>
      <c r="K16" s="3"/>
      <c r="L16" s="3"/>
    </row>
    <row r="17" spans="2:12" ht="31" x14ac:dyDescent="0.35">
      <c r="B17" s="18">
        <f t="shared" si="0"/>
        <v>9</v>
      </c>
      <c r="C17" s="2" t="s">
        <v>20</v>
      </c>
      <c r="D17" s="3"/>
      <c r="E17" s="3"/>
      <c r="F17" s="3"/>
      <c r="G17" s="3"/>
      <c r="H17" s="3"/>
      <c r="I17" s="3"/>
      <c r="J17" s="3"/>
      <c r="K17" s="3"/>
      <c r="L17" s="3"/>
    </row>
    <row r="18" spans="2:12" x14ac:dyDescent="0.35">
      <c r="B18" s="18">
        <f t="shared" si="0"/>
        <v>10</v>
      </c>
      <c r="C18" s="2" t="s">
        <v>15</v>
      </c>
      <c r="D18" s="3"/>
      <c r="E18" s="3"/>
      <c r="F18" s="3"/>
      <c r="G18" s="3"/>
      <c r="H18" s="3"/>
      <c r="I18" s="3"/>
      <c r="J18" s="3"/>
      <c r="K18" s="3"/>
      <c r="L18" s="3"/>
    </row>
    <row r="19" spans="2:12" x14ac:dyDescent="0.35">
      <c r="B19" s="18">
        <f t="shared" si="0"/>
        <v>11</v>
      </c>
      <c r="C19" s="4" t="s">
        <v>5</v>
      </c>
      <c r="D19" s="5"/>
      <c r="E19" s="5"/>
      <c r="F19" s="5"/>
      <c r="G19" s="3"/>
      <c r="H19" s="3"/>
      <c r="I19" s="3"/>
      <c r="J19" s="3"/>
      <c r="K19" s="3"/>
      <c r="L19" s="3"/>
    </row>
    <row r="20" spans="2:12" x14ac:dyDescent="0.35">
      <c r="B20" s="18">
        <f t="shared" si="0"/>
        <v>12</v>
      </c>
      <c r="C20" s="5" t="s">
        <v>6</v>
      </c>
      <c r="D20" s="5"/>
      <c r="E20" s="5"/>
      <c r="F20" s="5"/>
      <c r="G20" s="3"/>
      <c r="H20" s="3"/>
      <c r="I20" s="3"/>
      <c r="J20" s="3"/>
      <c r="K20" s="3"/>
      <c r="L20" s="3"/>
    </row>
    <row r="21" spans="2:12" x14ac:dyDescent="0.35">
      <c r="B21" s="18">
        <f t="shared" si="0"/>
        <v>13</v>
      </c>
      <c r="C21" s="5" t="s">
        <v>27</v>
      </c>
      <c r="D21" s="5"/>
      <c r="E21" s="5"/>
      <c r="F21" s="5"/>
      <c r="G21" s="3"/>
      <c r="H21" s="3"/>
      <c r="I21" s="3"/>
      <c r="J21" s="3"/>
      <c r="K21" s="3"/>
      <c r="L21" s="3"/>
    </row>
    <row r="22" spans="2:12" x14ac:dyDescent="0.35">
      <c r="B22" s="18">
        <f t="shared" si="0"/>
        <v>14</v>
      </c>
      <c r="C22" s="5" t="s">
        <v>28</v>
      </c>
      <c r="D22" s="5"/>
      <c r="E22" s="5"/>
      <c r="F22" s="5"/>
      <c r="G22" s="3"/>
      <c r="H22" s="3"/>
      <c r="I22" s="3"/>
      <c r="J22" s="3"/>
      <c r="K22" s="3"/>
      <c r="L22" s="3"/>
    </row>
    <row r="23" spans="2:12" x14ac:dyDescent="0.35">
      <c r="B23" s="18">
        <f t="shared" si="0"/>
        <v>15</v>
      </c>
      <c r="C23" s="5" t="s">
        <v>7</v>
      </c>
      <c r="D23" s="5"/>
      <c r="E23" s="5"/>
      <c r="F23" s="5"/>
      <c r="G23" s="3"/>
      <c r="H23" s="3"/>
      <c r="I23" s="3"/>
      <c r="J23" s="3"/>
      <c r="K23" s="3"/>
      <c r="L23" s="3"/>
    </row>
    <row r="24" spans="2:12" x14ac:dyDescent="0.35">
      <c r="B24" s="26"/>
      <c r="C24" s="8"/>
      <c r="D24" s="6"/>
      <c r="E24" s="6"/>
      <c r="F24" s="6"/>
    </row>
    <row r="25" spans="2:12" x14ac:dyDescent="0.35">
      <c r="B25" s="37" t="s">
        <v>8</v>
      </c>
      <c r="C25" s="37"/>
      <c r="D25" s="1"/>
      <c r="E25" s="1"/>
      <c r="F25" s="1"/>
      <c r="G25" s="1"/>
    </row>
    <row r="26" spans="2:12" x14ac:dyDescent="0.35">
      <c r="B26" s="38" t="s">
        <v>13</v>
      </c>
      <c r="C26" s="38"/>
    </row>
    <row r="27" spans="2:12" x14ac:dyDescent="0.35">
      <c r="B27" s="38" t="s">
        <v>190</v>
      </c>
      <c r="C27" s="38"/>
    </row>
  </sheetData>
  <mergeCells count="10">
    <mergeCell ref="B27:C27"/>
    <mergeCell ref="B25:C25"/>
    <mergeCell ref="B26:C26"/>
    <mergeCell ref="B1:L1"/>
    <mergeCell ref="B3:L3"/>
    <mergeCell ref="B4:L4"/>
    <mergeCell ref="B5:L5"/>
    <mergeCell ref="D7:F7"/>
    <mergeCell ref="G7:I7"/>
    <mergeCell ref="J7:L7"/>
  </mergeCells>
  <pageMargins left="0.70866141732283472" right="0.70866141732283472" top="0.74803149606299213" bottom="0.74803149606299213" header="0.31496062992125984" footer="0.31496062992125984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Chamarra</vt:lpstr>
      <vt:lpstr>Pantalon</vt:lpstr>
      <vt:lpstr>Playera</vt:lpstr>
      <vt:lpstr>Short</vt:lpstr>
      <vt:lpstr>Gorra</vt:lpstr>
      <vt:lpstr>Calceta</vt:lpstr>
      <vt:lpstr>Calceta!Área_de_impresión</vt:lpstr>
      <vt:lpstr>Chamarra!Área_de_impresión</vt:lpstr>
      <vt:lpstr>Gorra!Área_de_impresión</vt:lpstr>
      <vt:lpstr>Pantalon!Área_de_impresión</vt:lpstr>
      <vt:lpstr>Playera!Área_de_impresión</vt:lpstr>
      <vt:lpstr>Short!Área_de_impresión</vt:lpstr>
      <vt:lpstr>Chamarra!Títulos_a_imprimir</vt:lpstr>
      <vt:lpstr>Short!Títulos_a_imprimir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maandreuster</dc:creator>
  <cp:lastModifiedBy>Diana Berenice Rodríguez Casillas</cp:lastModifiedBy>
  <cp:lastPrinted>2026-05-26T15:54:13Z</cp:lastPrinted>
  <dcterms:created xsi:type="dcterms:W3CDTF">2018-06-01T15:26:24Z</dcterms:created>
  <dcterms:modified xsi:type="dcterms:W3CDTF">2026-05-29T21:52:50Z</dcterms:modified>
</cp:coreProperties>
</file>